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ita 68\"/>
    </mc:Choice>
  </mc:AlternateContent>
  <xr:revisionPtr revIDLastSave="0" documentId="8_{42BC6F94-6335-4F9F-BEB8-73EFC7162102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4" i="1"/>
  <c r="G45" i="1"/>
  <c r="G46" i="1"/>
  <c r="G47" i="1"/>
  <c r="G48" i="1"/>
  <c r="G49" i="1"/>
  <c r="G42" i="1" l="1"/>
</calcChain>
</file>

<file path=xl/sharedStrings.xml><?xml version="1.0" encoding="utf-8"?>
<sst xmlns="http://schemas.openxmlformats.org/spreadsheetml/2006/main" count="877" uniqueCount="189">
  <si>
    <t>ลำดับที่</t>
  </si>
  <si>
    <t>โครงการ</t>
  </si>
  <si>
    <t>งบประมาณตามบัญญัติ</t>
  </si>
  <si>
    <t>ผลการดำเนินงาน</t>
  </si>
  <si>
    <t>ดำเนินการแล้วเสร็จ</t>
  </si>
  <si>
    <t>อยู่ระหว่างดำเนินการ</t>
  </si>
  <si>
    <t>ไม่ได้ดำเนินการ</t>
  </si>
  <si>
    <t xml:space="preserve"> </t>
  </si>
  <si>
    <t>หมายเหตุ</t>
  </si>
  <si>
    <t>ผลการดำเนินงาน ประจำปีงบประมาณ พ.ศ. 2567 ขององค์การบริหารส่วนตำบลหนองหลวง  การสรุปผลการดำเนินงาน เป็นการสรุปผลตามข้อบัญญัติงบประมาณรายจ่าย ประจำปีงบประมาณ พ.ศ. 2567</t>
  </si>
  <si>
    <t xml:space="preserve">             1.1 ยุทธศาสตร์การพัฒนาด้านโครงสร้างพื้นฐาน</t>
  </si>
  <si>
    <r>
      <t>1.</t>
    </r>
    <r>
      <rPr>
        <b/>
        <u/>
        <sz val="16"/>
        <color theme="1"/>
        <rFont val="TH SarabunPSK"/>
        <family val="2"/>
      </rPr>
      <t>สรุปผลหารดำเนินงานโครงการพัฒนา ประจำปีงบประมาณ พ.ศ.2567</t>
    </r>
    <r>
      <rPr>
        <b/>
        <sz val="16"/>
        <color theme="1"/>
        <rFont val="TH SarabunPSK"/>
        <family val="2"/>
      </rPr>
      <t xml:space="preserve"> จำแนกตามยุทธศาสตร์การพัฒนาดังนี้</t>
    </r>
  </si>
  <si>
    <t>โครงการก่อสร้างถนนคอนกรีตเสริมเหล็ก บ้านกุดแคน หมู่ที่ 3</t>
  </si>
  <si>
    <t>โครงการก่อสร้างถนนคอนกรีตเสริมเหล็ก บ้านกุดแคน หมู่ที่ 3 (สาย2)</t>
  </si>
  <si>
    <t>โครงการก่อสร้างถนนคอนกรีตเสริมเหล็ก บ้านกุดแคน หมู่ที่ 3 (สายข้าง ร.ร.กุดแคน)</t>
  </si>
  <si>
    <t>โครงการก่อสร้างถนนคอนกรีตเสริมเหล็ก บ้านโนนมีชัย หมู่ที่ 11 (สายข้าง ร.ร.กุดแคน)</t>
  </si>
  <si>
    <t>โครงการก่อสร้างถนนคอนกรีตเสริมเหล็ก บ้านโนนมีชัย หมู่ที่ 11 (สายโนนมีชัย-วังไฮ)</t>
  </si>
  <si>
    <t>โครงการก่อสร้างถนนคอนกรีตเสริมเหล็ก บ้านโนนห้วยทราย หมู่ที่ 8 (สาย1)</t>
  </si>
  <si>
    <t>โครงการก่อสร้างถนนคอนกรีตเสริมเหล็ก บ้านโนนห้วยทราย หมู่ที่ 8 (สาย2)</t>
  </si>
  <si>
    <t xml:space="preserve">โครงการก่อสร้างถนนคอนกรีตเสริมเหล็ก บ้านรุ่งอรุณ หมู่ที่ 15 </t>
  </si>
  <si>
    <t>โครงการก่อสร้างถนนคอนกรีตเสริมเหล็ก บ้านศรีวิไล หมู่ที่ 12</t>
  </si>
  <si>
    <t>โครงการก่อสร้างถนนคอนกรีตเสริมเหล็ก บ้านหนองบัวเงินเหนือ หมู่ที่ 18</t>
  </si>
  <si>
    <t>โครงการก่อสร้างถนนคอนกรีตเสริมเหล็ก บ้านหนองหลวงใหม่ หมู่ที่ 17</t>
  </si>
  <si>
    <t>โครงการก่อสร้างฝาย หมู่ที่ 13</t>
  </si>
  <si>
    <t>โครงการก่อสร้างฝาย หมู่ที่ 1</t>
  </si>
  <si>
    <t>โครงการก่อสร้างฝารางระบายน้ำรูปตัวยู บ้านวังไฮ หมู่ที่ 10</t>
  </si>
  <si>
    <t>โครงการก่อสร้างรั่ว คศล. ศูนย์พัฒนาเด็กเล็กบ้านแบง</t>
  </si>
  <si>
    <t>โครงการก่อสร้างฝารางระบายน้ำรูปตัวยู (แบบมีฝาปิด) บ้านกุดแคน หมู่ที่ 3</t>
  </si>
  <si>
    <t>โครงการก่อสร้างฝารางระบายน้ำรูปตัวยู บ้านแบง หมู่ที่ 2</t>
  </si>
  <si>
    <t>โครงการก่อสร้างรางระบายน้ำรูปตัวยู (แบบมีฝาปิด) บ้านโนนมันปลา หมู่ที่ 7</t>
  </si>
  <si>
    <t>โครงการก่อสร้างรางระบายน้ำรูปตัวยู (แบบมีฝาปิด) บ้านรุ่งอรุณ หมู่ที่ 15</t>
  </si>
  <si>
    <t>โครงการก่อสร้างรางระบายน้ำรูปตัวยู (แบบมีฝาปิด) บ้านวังไฮ หมู่ที่ 10</t>
  </si>
  <si>
    <t>โครงการก่อสร้างรางระบายน้ำรูปตัวยู (แบบมีฝาปิด) บ้านวังไฮ หมู่ที่ 10 (จุดที่2)</t>
  </si>
  <si>
    <t xml:space="preserve">โครงการก่อสร้างรางระบายน้ำรูปตัวยู (แบบมีฝาปิด) บ้านศรีวิไล หมู่ที่ 12 </t>
  </si>
  <si>
    <t xml:space="preserve">โครงการก่อสร้างรางระบายน้ำรูปตัวยู (แบบมีฝาปิด) บ้านสุขสำราญ หมู่ที่ 16 </t>
  </si>
  <si>
    <t>โครงการก่อสร้างรางระบายน้ำรูปตัวยู (แบบมีฝาปิด) บ้านหนองจอก หมู่ที่ 5</t>
  </si>
  <si>
    <t>โครงการก่อสร้างรางระบายน้ำรูปตัวยู (แบบมีฝาปิด) บ้านหนองบัวเงิน หมู่ที่ 6</t>
  </si>
  <si>
    <t>โครงการก่อสร้างรางระบายน้ำรูปตัวยู (แบบมีฝาปิด) บ้านหนองหลวง หมู่ที่ 1 (สาย2)</t>
  </si>
  <si>
    <t xml:space="preserve">โครงการก่อสร้างรางระบายน้ำรูปตัวยู (แบบมีฝาปิด) บ้านใหม่วังไฮ หมู่ที่ 13 </t>
  </si>
  <si>
    <t>โครงการขยายผิวจราจรคอนกรีตเสริมเหล็ก บ้านหนองสวรรค์ หมู่ที่ 14</t>
  </si>
  <si>
    <t xml:space="preserve">โครงการเจาะบ่อบาดาล ขนาด 6 นิ้ว บ้านหนองหลวง หมู่ที่ 1 </t>
  </si>
  <si>
    <t xml:space="preserve">โครงการเจาะบ่อบาดาล ขนาด 6 นิ้ว บ้านหนองหลวง หมู่ที่ 11 </t>
  </si>
  <si>
    <t>โครงการซ่อมแซมถนนลูกรังสู่พื้นที่การเกษตร หมู่ 19</t>
  </si>
  <si>
    <t xml:space="preserve">โครงการติดตั้ง CCTV ภายในหมู่บ้าน บ้านเลิศไมตรี หมู่ที่ 9 </t>
  </si>
  <si>
    <t xml:space="preserve">โครงการปรับปรุงซ่อมแซมถนนลูกรังภายในหมู่บ้าน บ้านศรีวิไล หมู่ที่ 12 </t>
  </si>
  <si>
    <t xml:space="preserve">โครงการปรับปรุงซ่อมแซมถนนลูกรังสู่พื้นที่การเกษตร บ้านโนนห้วยทราย หมู่ที่ 8 </t>
  </si>
  <si>
    <t xml:space="preserve">โครงการปรับปรุงซ่อมแซมถนนลูกรังสู่พื้นที่การเกษตร บ้านศรีวิไล หมู่ที่ 12 </t>
  </si>
  <si>
    <t>โครงการปรับปรุงซ่อมแซมถนนลูกรังสู่พื้นที่การเกษตร บ้านหนองบัวเงินเหนือ หมู่ที่ 18</t>
  </si>
  <si>
    <t>โครงการปรับปรุงซ่อมแซมถนนลูกรังสู่พื้นที่การเกษตร บ้านหนองหลวง หมู่ที่ 1</t>
  </si>
  <si>
    <t>โครงการปรับปรุงซ่อมแซมถนนลูกรังสู่พื้นที่การเกษตร บ้านหนองหลวงเก่า หมู่ที่ 19</t>
  </si>
  <si>
    <t>โครงการปรับปรุงซ่อมแซมถนนลูกรังสู่พื้นที่การเกษตร บ้านหนองหลวงใหม่ หมู่ที่ 17</t>
  </si>
  <si>
    <t>√</t>
  </si>
  <si>
    <t>ดำเนินการเสร็จแล้ว</t>
  </si>
  <si>
    <t>โครงการปรับปรุงซ่อมแซมถนนลูกรังสู่พื้นที่การเกษตร บ้านหนองบัวเงิน หมู่ที่ 16</t>
  </si>
  <si>
    <t>โครงการปรับปรุงซ่อมแซมถนนลูกรังสู่พื้นที่การเกษตร บ้านโนนสมบูรณ์ หมู่ที่ 4</t>
  </si>
  <si>
    <t>ยังไม่ดำเนินการ</t>
  </si>
  <si>
    <t>-</t>
  </si>
  <si>
    <t>งบประมาณ</t>
  </si>
  <si>
    <t>1. สรุปผลการดำเนินงานโครงการพัฒนา  ประจำปีงบประมาณ พ.ศ. 2568 จำแนกตามยุทธศาสตร์การพัฒนา  ดังนี้</t>
  </si>
  <si>
    <t>1.1 ยุทธศาสตร์การพัฒนาด้านโครงสร้างพื้นฐาน</t>
  </si>
  <si>
    <t>ดำเนินการ</t>
  </si>
  <si>
    <t>แล้วเสร็จ</t>
  </si>
  <si>
    <t>ระหว่าง</t>
  </si>
  <si>
    <t xml:space="preserve">โครงการก่อสร้างถนน คสล. บ.กุดแคน ม.3 (สาย 2) </t>
  </si>
  <si>
    <t xml:space="preserve">โครงการก่อสร้างถนน คสล. บ.กุดแคน ม.3 (สาย 1) </t>
  </si>
  <si>
    <t xml:space="preserve">โครงการก่อสร้างถนน คสล. บ.โนนมีชัย ม.11 </t>
  </si>
  <si>
    <t xml:space="preserve">โครงการก่อสร้างถนน คสล. บ.โนนมีชัย ม.11 (สาย 2) </t>
  </si>
  <si>
    <t xml:space="preserve">โครงการก่อสร้างถนน คสล. บ.โนนสมบูรณ์ ม.4 </t>
  </si>
  <si>
    <t>โครงการก่อสร้างถนน คสล. บ.โนนห้วยทราย ม.8</t>
  </si>
  <si>
    <t>โครงการก่อสร้างถนน คสล. บ.แบง ม.8</t>
  </si>
  <si>
    <t>โครงการก่อสร้างถนน คสล. บ.แบงใหม่ ม.20</t>
  </si>
  <si>
    <t>โครงการก่อสร้างถนน คสล. บ.รุ่งอรุณ ม.15</t>
  </si>
  <si>
    <t>โครงการก่อสร้างถนน คสล. บ.เลิศไมตรี ม.9</t>
  </si>
  <si>
    <t>โครงการก่อสร้างถนน คสล. บ.วังไฮ ม.10</t>
  </si>
  <si>
    <t>โครงการก่อสร้างถนน คสล. บ.หนองจอกม.5</t>
  </si>
  <si>
    <t>โครงการก่อสร้างถนน คสล. บ.หนองบัวเงินเหนือ ม.18</t>
  </si>
  <si>
    <t>โครงการก่อสร้างถนน คสล. บ.หนองสวรรค์ ม.14</t>
  </si>
  <si>
    <t>โครงการก่อสร้างถนน คสล. บ.หนองหลวงเก่า ม.19</t>
  </si>
  <si>
    <t>โครงการก่อสร้างถนน คสล. บ.สุขสำราญ ม.16</t>
  </si>
  <si>
    <t>โครงการก่อสร้างรางระบายน้ำรูปตัวยู (แบบฝาปิด) บ.กุดแคน ม.3</t>
  </si>
  <si>
    <t>โครงการก่อสร้างรางระบายน้ำรูปตัวยู (แบบฝาปิด) บ.โนนมันปลา ม.7</t>
  </si>
  <si>
    <t>โครงการก่อสร้างรางระบายน้ำรูปตัวยู (แบบฝาปิด) บ.วังไฮ ม.10</t>
  </si>
  <si>
    <t>โครงการก่อสร้างรางระบายน้ำรูปตัวยู (แบบฝาปิด) บ.ศรีวิไล ม.12</t>
  </si>
  <si>
    <t>โครงการก่อสร้างรางระบายน้ำรูปตัวยู (แบบฝาปิด) บ.หนองบัวเงิน ม.6</t>
  </si>
  <si>
    <t>โครงการก่อสร้างรางระบายน้ำรูปตัวยู (แบบฝาปิด) บ.หนองบัวเงินเหนือ ม.18</t>
  </si>
  <si>
    <t>โครงการก่อสร้างรางระบายน้ำรูปตัวยู (แบบฝาปิด) บ.หนองหลวงใหม่ ม.17</t>
  </si>
  <si>
    <t>โครงการก่อสร้างหอกระจายข่าวประจำหมู่บ้าน บ.หนองจอก ม.5</t>
  </si>
  <si>
    <t>โครงการขยายผิวจราจรคอนกรีตเสริมเหล็กบ.โนนห้วยทราย ม.8</t>
  </si>
  <si>
    <t>โครงการซ่อมแซมคอนกรีตเสริมเหล็ก บ.สุขสำราญ ม.16</t>
  </si>
  <si>
    <t>โครงการซ่อมแซมปรับปรุงศาลาประชาคม บ.แบง ม.2</t>
  </si>
  <si>
    <t>โครงการซ่อมแซมปรับปรุงศาลาประชาคม บ.หนองหลวงเก่าม.19</t>
  </si>
  <si>
    <t>โครงการซ่อมแซมปรับปรุงศาลาอเนกประสงค์ บ.หนองหลวงเก่าม.19</t>
  </si>
  <si>
    <t>โครงการติดตั้งกล้องวงจร CCTV บ.โนนมันปลา ม.7</t>
  </si>
  <si>
    <t>โครงการติดตั้งกล้องวงจร CCTV บ.โนนสมบูรณ์ ม.4</t>
  </si>
  <si>
    <t>โครงการติดตั้งกล้องวงจร CCTV บ.ใหม่วังไฮ ม.13</t>
  </si>
  <si>
    <t>โครงการปรับปรุงซ่อมแซมถนนลูกรังสู่พื้นที่การเกษตร บ.กุดแคน ม.3 (สาย1)</t>
  </si>
  <si>
    <t>โครงการปรับปรุงซ่อมแซมถนนลูกรังสู่พื้นที่การเกษตร บ.แบงใหม่ ม.20</t>
  </si>
  <si>
    <t>โครงการปรับปรุงซ่อมแซมถนนลูกรังสู่พื้นที่การเกษตร บ.เลิศไมตรี ม.9</t>
  </si>
  <si>
    <t>โครงการปรับปรุงซ่อมแซมถนนลูกรังสู่พื้นที่การเกษตร บ.หนองบัวเงินเหนือ ม.18</t>
  </si>
  <si>
    <t>โครงการปรับปรุงซ่อมแซมถนนลูกรังสู่พื้นที่การเกษตร บ.หนองหลวงเก่า ม.19</t>
  </si>
  <si>
    <t>โครงการปรับปรุงซ่อมแซมถนนลูกรังสู่พื้นที่การเกษตร บ.ใหม่วังไฮ ม.13</t>
  </si>
  <si>
    <t>โครงการวางท่อระบายน้ำคอนกรีตเสริมเหล็กพร้อมบ่อพัก บ.โนนมันปลา ม.7</t>
  </si>
  <si>
    <t>โครงการวางท่อระบายน้ำคอนกรีตเสริมเหล็กพร้อมบ่อพัก บ.แบง ม.2</t>
  </si>
  <si>
    <t>โครงการวางท่อระบายน้ำคอนกรีตเสริมเหล็กพร้อมบ่อพัก บ.หนองบัวเงินเหนือ ม.18</t>
  </si>
  <si>
    <t>a</t>
  </si>
  <si>
    <t xml:space="preserve">                                                 แผนและความก้าวหน้าในการดำเนินงาน  ประจำปีงบประมาณ พ.ศ. 2568 รอบ 6 เดือน</t>
  </si>
  <si>
    <t>ระยะเวลา</t>
  </si>
  <si>
    <t>ที่ตั้งไว้</t>
  </si>
  <si>
    <t>(บาท)</t>
  </si>
  <si>
    <t>ยกเลิก/ไม่ได้</t>
  </si>
  <si>
    <t>ตุลาคม 2567- กันยายน 2568</t>
  </si>
  <si>
    <t>รวม</t>
  </si>
  <si>
    <t>๒.ยุทธศาสตร์การพัฒนาด้านสังคมและส่งเสริมคุณภาพชีวิต</t>
  </si>
  <si>
    <t xml:space="preserve">๒.1  แผนงานสังคมสงเคราะห์  </t>
  </si>
  <si>
    <t>กิจกรรมปราชญ์ชาวบ้านตำบลหนองหลวง</t>
  </si>
  <si>
    <t>ทัศนศึกษาดูงานนักเรียนผู้สูงอายุ/ชมรมผู้สูงอายุตำบลหนองหลวง</t>
  </si>
  <si>
    <t>ประชุมเชิงปฏิบัติการคณะกรรมการศูนย์พัฒนาคุณภาพชีวิตและเสริมสร้างอาชีพผู้สูงอายุตำบลหนองหลวง</t>
  </si>
  <si>
    <t>ฝึกอบรมส่งเสริมอาชีพให้กับประชาชนในตำบลหนองหลวง</t>
  </si>
  <si>
    <t xml:space="preserve">ฟื้นฟูสมรรถภาพผู้พิการพัฒนาสุขภาพกายจิตเพื่อชีวิตคนพิการที่สดใส </t>
  </si>
  <si>
    <t>ศูนย์พัฒนาครอบครัวตัวอย่างในชุมชนตำบลหนองหลวง</t>
  </si>
  <si>
    <t xml:space="preserve">สนับสนุนการส่งเสริมกระบวนการเรียนรู้ประกอบอาชีพเสริมแก่ครัวเรือนเป้าหมายโดยปรัชญาเศรษฐกิจพอเพียงเพื่อยกระดับรายได้ </t>
  </si>
  <si>
    <t>โครงการสภาเด็ก-เยาวชนตำบลหนองหลวง</t>
  </si>
  <si>
    <t>อบรมเด็กและเยาวชนรุ่นใหม่ห่างไกลยาเสพติด</t>
  </si>
  <si>
    <t xml:space="preserve">อบรมนักเรียนผู้สูงอายุหลักสูตร ชะลอชราพัฒนาคุณภาพชีวิต </t>
  </si>
  <si>
    <t>อบรมพัฒนาคุณภาพชีวิตผู้สูงอายุตำบลหนองหลวง</t>
  </si>
  <si>
    <t>สนับสนุนกิจกรรมสตรีตำบลหนองหลวง</t>
  </si>
  <si>
    <t>๒.1  แผนงานศาสนาวัฒนธรรมและนันทนาการ</t>
  </si>
  <si>
    <t>แข่งขันกีฬาตำบลและ TO BE NUMBER 1</t>
  </si>
  <si>
    <t>งดเหล้าเข้าพรรษา</t>
  </si>
  <si>
    <t>ประเพณีลอยกระทงประจำปีตำบลหนองหลวง</t>
  </si>
  <si>
    <t>จัดงานประเพณีบุญบั้งไฟตำบลหนองหลวง</t>
  </si>
  <si>
    <t>อนุรักษ์วัฒนธรรมประเพณีท้องถิ่น</t>
  </si>
  <si>
    <t>อนุรักษ์วัฒนธรรมประเพณี(กิจกรรมน้อมรำลึกคุณค่าผู้สูงวัยในชุมชนหนองหลวง)</t>
  </si>
  <si>
    <t>กีฬาปฐมวัยสายใยผู้ปกครองศูนย์พัฒนาเด็กเล็กตำบลหนองหลวงและสถานศึกษา ทั้ง 6 แห่ง</t>
  </si>
  <si>
    <t>ยุทธศาสตร์การพัฒนาด้านการจัดระเบียบชุมชนสังคมและความสงบเรียบร้อย</t>
  </si>
  <si>
    <t>แผนงานสร้างความเข้มแข็งชุมชน</t>
  </si>
  <si>
    <t>อบต.หนองหลวงเคลื่อนที่ท้องถิ่นสัมพันธ์เพื่อเพิ่มประสิทธิภาพการบริการประชาชน</t>
  </si>
  <si>
    <t>เทิดทูลและพิทักษ์ดำรงค์ไว้ซึ่งสถาบันพระมหากษัตริย์</t>
  </si>
  <si>
    <t>วันท้องถิ่นไทย</t>
  </si>
  <si>
    <t>ศูนย์ยุติธรรมชุมชนตำบลหนองหลวง</t>
  </si>
  <si>
    <t>สนับสนุนการบริหารสถานที่กลางศูนย์บริการร่วมอำเภอเฝ้าไร่</t>
  </si>
  <si>
    <t>อุดหนุนการจัดงานรัฐพิธี
 ราชพิธี อำเภอเฝ้าไร่</t>
  </si>
  <si>
    <t xml:space="preserve">๓.๒  แผนงานรักษาความสงบภายใน  </t>
  </si>
  <si>
    <t>ส่งเสริมและสนับสนุนการรณรงค์ป้องกันและลดอุบัติเหตุทางถนนในช่วงเทศกาลสำคัญ</t>
  </si>
  <si>
    <t>ส่งเสริมสนับสนุนกิจกรรมและการฝึกอบรม อปพร ตำบลหนองหลวง</t>
  </si>
  <si>
    <t>โครงการให้ความรู้ด้านอัคคีภัยเบื้องต้นในการอพยพหนีภัย</t>
  </si>
  <si>
    <t>๕.ยุทธศาสตร์การพัฒนาด้านการบริหารจัดการและการอนุรักษ์ทรัพยากรธรรมชาติและสิ่งแวดล้อม</t>
  </si>
  <si>
    <t>๕.๑  แผนงานการเกษตร</t>
  </si>
  <si>
    <t>อนุรักษ์พันธุกรรมพืชอันเนื่องมาจากพระราชดำริ</t>
  </si>
  <si>
    <t>สมเด็จพระกนิษฐาธิราชเจ้า กรมสมเด็จ</t>
  </si>
  <si>
    <t>พระเทพรัตนราชสุดาฯสยามบรมราชกุมารี</t>
  </si>
  <si>
    <t>๖.ยุทธศาสตร์การพัฒนาด้านการศึกษาศาสนาและวัฒนธรรม</t>
  </si>
  <si>
    <t xml:space="preserve">๖.๑  แผนงานการศึกษา   </t>
  </si>
  <si>
    <t xml:space="preserve">เข้าค่ายคุณธรรมนำสังคมไทยเข้มแข็ง(พาลูกจูงหลานเข้าวัด) </t>
  </si>
  <si>
    <t>ทัศนศึกษาดูงานศูนย์พัฒนาเด็กเล็กทั้ง 4 ศูนย์</t>
  </si>
  <si>
    <t>บัณฑิตน้อยสู่ฝันศูนย์พัฒนาเด็กเล็กทั้ง 4 ศูนย์</t>
  </si>
  <si>
    <t>พัฒนาแหล่งเรียนรู้และภูมิปัญญาท้องถิ่นตำบลหนองหลวง</t>
  </si>
  <si>
    <t xml:space="preserve">๗.๑  แผนงานสาธารณสุข </t>
  </si>
  <si>
    <t>จัดการทรัพยากรธรรมชาติและสิ่งแวดล้อม(รักน้ำ รักป่า รักษาแผ่นดิน) เพื่อเฉลิมพระเกียรติ</t>
  </si>
  <si>
    <t>โครงการธนาคารขยะ</t>
  </si>
  <si>
    <t>โครงการสัตว์ปลอดโรคคนปลอดภัยจากโรคพิษสุนัขบ้าฯ</t>
  </si>
  <si>
    <t>ค่าใช้จ่ายโครงการหน่วยบริการทางการแพทย์ฉุกเฉิน</t>
  </si>
  <si>
    <t>อุดหนุนสำหรับการดำเนินงานตามแนวทางโครงการพระราชดำริด้านสาธารณสุข</t>
  </si>
  <si>
    <t>อุดหนุนกรรมการหมู่บ้านตามโครงการธนาคารขยะและฌาปณกิจ</t>
  </si>
  <si>
    <t>อุดหนุนสำหรับสนับสนุนการบริการสาธารณสุข 20 หมู่บ้าน</t>
  </si>
  <si>
    <t>โครงการจัดงานวันเด็กแห่งชาติ</t>
  </si>
  <si>
    <t>อบรมส่งเสริมทักษะพัฒนาเด็กเยาวชนตำบลหนองหลวง</t>
  </si>
  <si>
    <t>โครงการอบรมสิ่งประดิษฐ์ตามประเพณีท้องถิ่นตำบลหนองหลวง</t>
  </si>
  <si>
    <t xml:space="preserve"> ๑ พฤศจิกายน ๒๕๖๗</t>
  </si>
  <si>
    <t xml:space="preserve"> ๑๑ มกราคม ๒๕๖๘</t>
  </si>
  <si>
    <t xml:space="preserve"> ๒๑ มีนาคม ๒๕๖๘</t>
  </si>
  <si>
    <t>โอนเพิ่ม 80,000</t>
  </si>
  <si>
    <t>โอนเพิ่ม 70,000</t>
  </si>
  <si>
    <t>โอนเพิ่ม5,000</t>
  </si>
  <si>
    <t>โอนเพิ่ม 5,600</t>
  </si>
  <si>
    <t>โครงการแข่งเรือกีบประจำตำบลหนองหลวง</t>
  </si>
  <si>
    <t xml:space="preserve"> 6 มีนาคม 2568</t>
  </si>
  <si>
    <t>27 ธ.ค.67 - 5  ม.ค.68</t>
  </si>
  <si>
    <t>เทศกาลปีใหม่</t>
  </si>
  <si>
    <t>เทศกาลสงกรานต์</t>
  </si>
  <si>
    <t>11 เม.ย68 - 17 เม.ย.68</t>
  </si>
  <si>
    <t xml:space="preserve"> ๗.ยุทธศาสตร์การพัฒนาด้านสาธารณสุข</t>
  </si>
  <si>
    <t>4-5 ม.ค. 2568</t>
  </si>
  <si>
    <t>โอนเพิ่ม 38,250</t>
  </si>
  <si>
    <t xml:space="preserve">                                        องค์การบริหารส่วนตำบลหนองหลวง   อำเภอเฝ้าไร่    จังหวัดหนองคาย</t>
  </si>
  <si>
    <t xml:space="preserve">                                                 องค์การบริหารส่วนตำบลหนองหลวง  (ข้อมูล  ณ  วันที่ 31 มีนาคม  2568)</t>
  </si>
  <si>
    <t>ผลการเบิกจ่าย</t>
  </si>
  <si>
    <t>0</t>
  </si>
  <si>
    <t>ผลการเบิกจ่ายงบประมาณ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</si>
</sst>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6"/>
      <color theme="1"/>
      <name val="Tahoma"/>
      <family val="2"/>
    </font>
    <font>
      <sz val="16"/>
      <color theme="1"/>
      <name val="Tahoma"/>
      <family val="2"/>
      <charset val="222"/>
      <scheme val="minor"/>
    </font>
    <font>
      <sz val="16"/>
      <color theme="1"/>
      <name val="Webdings"/>
      <family val="1"/>
      <charset val="2"/>
    </font>
    <font>
      <b/>
      <sz val="16"/>
      <color theme="1"/>
      <name val="TH SarabunIT๙"/>
      <family val="2"/>
    </font>
    <font>
      <sz val="14"/>
      <color theme="1"/>
      <name val="TH SarabunIT๙"/>
      <family val="2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  <font>
      <b/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43" fontId="4" fillId="0" borderId="1" xfId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/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shrinkToFit="1"/>
    </xf>
    <xf numFmtId="0" fontId="7" fillId="0" borderId="1" xfId="0" applyFont="1" applyBorder="1" applyAlignment="1">
      <alignment shrinkToFit="1"/>
    </xf>
    <xf numFmtId="3" fontId="3" fillId="0" borderId="1" xfId="0" applyNumberFormat="1" applyFont="1" applyBorder="1"/>
    <xf numFmtId="0" fontId="8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shrinkToFit="1"/>
    </xf>
    <xf numFmtId="0" fontId="4" fillId="0" borderId="0" xfId="0" applyFont="1" applyAlignment="1">
      <alignment horizontal="left"/>
    </xf>
    <xf numFmtId="0" fontId="3" fillId="0" borderId="2" xfId="0" applyFont="1" applyBorder="1" applyAlignment="1">
      <alignment horizontal="center" shrinkToFit="1"/>
    </xf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shrinkToFit="1"/>
    </xf>
    <xf numFmtId="0" fontId="10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/>
    <xf numFmtId="3" fontId="3" fillId="0" borderId="2" xfId="0" applyNumberFormat="1" applyFont="1" applyBorder="1"/>
    <xf numFmtId="0" fontId="3" fillId="0" borderId="2" xfId="0" applyFont="1" applyBorder="1" applyAlignment="1">
      <alignment shrinkToFit="1"/>
    </xf>
    <xf numFmtId="0" fontId="8" fillId="0" borderId="2" xfId="0" applyFont="1" applyBorder="1" applyAlignment="1">
      <alignment horizontal="center"/>
    </xf>
    <xf numFmtId="0" fontId="7" fillId="0" borderId="2" xfId="0" applyFont="1" applyBorder="1"/>
    <xf numFmtId="0" fontId="10" fillId="0" borderId="3" xfId="0" applyFont="1" applyBorder="1" applyAlignment="1">
      <alignment vertical="center"/>
    </xf>
    <xf numFmtId="3" fontId="3" fillId="0" borderId="3" xfId="0" applyNumberFormat="1" applyFont="1" applyBorder="1" applyAlignment="1">
      <alignment horizontal="center"/>
    </xf>
    <xf numFmtId="0" fontId="11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/>
    <xf numFmtId="0" fontId="10" fillId="0" borderId="1" xfId="0" applyFont="1" applyBorder="1" applyAlignment="1">
      <alignment shrinkToFit="1"/>
    </xf>
    <xf numFmtId="0" fontId="10" fillId="0" borderId="1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3" fontId="3" fillId="0" borderId="1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 vertical="center"/>
    </xf>
    <xf numFmtId="0" fontId="10" fillId="0" borderId="1" xfId="0" applyFont="1" applyBorder="1"/>
    <xf numFmtId="3" fontId="4" fillId="0" borderId="1" xfId="0" applyNumberFormat="1" applyFont="1" applyBorder="1" applyAlignment="1">
      <alignment shrinkToFit="1"/>
    </xf>
    <xf numFmtId="3" fontId="3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7" fillId="0" borderId="3" xfId="0" applyFont="1" applyBorder="1"/>
    <xf numFmtId="0" fontId="3" fillId="0" borderId="3" xfId="0" applyFont="1" applyBorder="1" applyAlignment="1">
      <alignment shrinkToFit="1"/>
    </xf>
    <xf numFmtId="0" fontId="8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3" xfId="0" applyFont="1" applyBorder="1" applyAlignment="1">
      <alignment shrinkToFit="1"/>
    </xf>
    <xf numFmtId="15" fontId="3" fillId="0" borderId="1" xfId="0" applyNumberFormat="1" applyFont="1" applyBorder="1" applyAlignment="1">
      <alignment shrinkToFit="1"/>
    </xf>
    <xf numFmtId="0" fontId="4" fillId="0" borderId="0" xfId="0" applyFont="1"/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 shrinkToFit="1"/>
    </xf>
    <xf numFmtId="0" fontId="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/>
    </xf>
    <xf numFmtId="0" fontId="14" fillId="0" borderId="2" xfId="0" applyFont="1" applyBorder="1" applyAlignment="1">
      <alignment horizontal="center" shrinkToFi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4" fillId="0" borderId="2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23"/>
  <sheetViews>
    <sheetView topLeftCell="A13" workbookViewId="0">
      <selection activeCell="N49" sqref="N49"/>
    </sheetView>
  </sheetViews>
  <sheetFormatPr defaultColWidth="8.75" defaultRowHeight="15" x14ac:dyDescent="0.25"/>
  <cols>
    <col min="1" max="1" width="6" style="1" customWidth="1"/>
    <col min="2" max="2" width="24.125" style="8" customWidth="1"/>
    <col min="3" max="3" width="11.625" style="1" customWidth="1"/>
    <col min="4" max="4" width="9.375" style="1" customWidth="1"/>
    <col min="5" max="5" width="10.75" style="1" customWidth="1"/>
    <col min="6" max="6" width="8.75" style="1"/>
    <col min="7" max="7" width="14.25" style="1" customWidth="1"/>
    <col min="8" max="8" width="9.75" style="1" customWidth="1"/>
    <col min="9" max="9" width="11.25" style="1" customWidth="1"/>
    <col min="10" max="16384" width="8.75" style="1"/>
  </cols>
  <sheetData>
    <row r="2" spans="1:14" ht="14.45" customHeight="1" x14ac:dyDescent="0.25">
      <c r="B2" s="93" t="s">
        <v>9</v>
      </c>
      <c r="C2" s="93"/>
      <c r="D2" s="93"/>
      <c r="E2" s="93"/>
      <c r="F2" s="93"/>
      <c r="G2" s="93"/>
      <c r="H2" s="93"/>
    </row>
    <row r="3" spans="1:14" x14ac:dyDescent="0.25">
      <c r="B3" s="93"/>
      <c r="C3" s="93"/>
      <c r="D3" s="93"/>
      <c r="E3" s="93"/>
      <c r="F3" s="93"/>
      <c r="G3" s="93"/>
      <c r="H3" s="93"/>
    </row>
    <row r="4" spans="1:14" x14ac:dyDescent="0.25">
      <c r="B4" s="93"/>
      <c r="C4" s="93"/>
      <c r="D4" s="93"/>
      <c r="E4" s="93"/>
      <c r="F4" s="93"/>
      <c r="G4" s="93"/>
      <c r="H4" s="93"/>
    </row>
    <row r="5" spans="1:14" ht="21" x14ac:dyDescent="0.25">
      <c r="B5" s="94" t="s">
        <v>11</v>
      </c>
      <c r="C5" s="94"/>
      <c r="D5" s="94"/>
      <c r="E5" s="94"/>
      <c r="F5" s="94"/>
      <c r="G5" s="94"/>
      <c r="H5" s="94"/>
    </row>
    <row r="6" spans="1:14" ht="21" x14ac:dyDescent="0.25">
      <c r="B6" s="95" t="s">
        <v>10</v>
      </c>
      <c r="C6" s="95"/>
      <c r="D6" s="95"/>
      <c r="E6" s="95"/>
      <c r="F6" s="95"/>
      <c r="G6" s="3"/>
      <c r="H6" s="3"/>
    </row>
    <row r="7" spans="1:14" ht="21" x14ac:dyDescent="0.35">
      <c r="A7" s="86" t="s">
        <v>0</v>
      </c>
      <c r="B7" s="86" t="s">
        <v>1</v>
      </c>
      <c r="C7" s="86" t="s">
        <v>2</v>
      </c>
      <c r="D7" s="88" t="s">
        <v>3</v>
      </c>
      <c r="E7" s="89"/>
      <c r="F7" s="90"/>
      <c r="G7" s="86" t="s">
        <v>188</v>
      </c>
      <c r="H7" s="91" t="s">
        <v>8</v>
      </c>
      <c r="L7" s="2"/>
    </row>
    <row r="8" spans="1:14" ht="86.45" customHeight="1" x14ac:dyDescent="0.25">
      <c r="A8" s="87"/>
      <c r="B8" s="87"/>
      <c r="C8" s="87"/>
      <c r="D8" s="6" t="s">
        <v>4</v>
      </c>
      <c r="E8" s="6" t="s">
        <v>5</v>
      </c>
      <c r="F8" s="6" t="s">
        <v>6</v>
      </c>
      <c r="G8" s="87"/>
      <c r="H8" s="92"/>
      <c r="L8" s="5"/>
    </row>
    <row r="9" spans="1:14" ht="42" x14ac:dyDescent="0.25">
      <c r="A9" s="4">
        <v>1</v>
      </c>
      <c r="B9" s="10" t="s">
        <v>12</v>
      </c>
      <c r="C9" s="9">
        <v>150000</v>
      </c>
      <c r="D9" s="7" t="s">
        <v>56</v>
      </c>
      <c r="E9" s="11" t="s">
        <v>51</v>
      </c>
      <c r="F9" s="7" t="s">
        <v>56</v>
      </c>
      <c r="G9" s="9">
        <v>0</v>
      </c>
      <c r="H9" s="13" t="s">
        <v>55</v>
      </c>
    </row>
    <row r="10" spans="1:14" ht="63" x14ac:dyDescent="0.25">
      <c r="A10" s="4">
        <v>2</v>
      </c>
      <c r="B10" s="10" t="s">
        <v>13</v>
      </c>
      <c r="C10" s="9">
        <v>150000</v>
      </c>
      <c r="D10" s="7" t="s">
        <v>56</v>
      </c>
      <c r="E10" s="11" t="s">
        <v>51</v>
      </c>
      <c r="F10" s="7" t="s">
        <v>56</v>
      </c>
      <c r="G10" s="9">
        <v>0</v>
      </c>
      <c r="H10" s="13" t="s">
        <v>55</v>
      </c>
    </row>
    <row r="11" spans="1:14" ht="63" x14ac:dyDescent="0.25">
      <c r="A11" s="4">
        <v>3</v>
      </c>
      <c r="B11" s="10" t="s">
        <v>14</v>
      </c>
      <c r="C11" s="9">
        <v>500000</v>
      </c>
      <c r="D11" s="7" t="s">
        <v>56</v>
      </c>
      <c r="E11" s="11" t="s">
        <v>51</v>
      </c>
      <c r="F11" s="7" t="s">
        <v>56</v>
      </c>
      <c r="G11" s="9">
        <v>0</v>
      </c>
      <c r="H11" s="13" t="s">
        <v>55</v>
      </c>
    </row>
    <row r="12" spans="1:14" ht="63" x14ac:dyDescent="0.25">
      <c r="A12" s="4">
        <v>4</v>
      </c>
      <c r="B12" s="10" t="s">
        <v>15</v>
      </c>
      <c r="C12" s="9">
        <v>100000</v>
      </c>
      <c r="D12" s="7" t="s">
        <v>56</v>
      </c>
      <c r="E12" s="11" t="s">
        <v>51</v>
      </c>
      <c r="F12" s="7" t="s">
        <v>56</v>
      </c>
      <c r="G12" s="9">
        <v>0</v>
      </c>
      <c r="H12" s="13" t="s">
        <v>55</v>
      </c>
      <c r="N12" s="1" t="s">
        <v>7</v>
      </c>
    </row>
    <row r="13" spans="1:14" ht="63" x14ac:dyDescent="0.25">
      <c r="A13" s="4">
        <v>5</v>
      </c>
      <c r="B13" s="10" t="s">
        <v>16</v>
      </c>
      <c r="C13" s="9">
        <v>500000</v>
      </c>
      <c r="D13" s="7" t="s">
        <v>56</v>
      </c>
      <c r="E13" s="11" t="s">
        <v>51</v>
      </c>
      <c r="F13" s="7" t="s">
        <v>56</v>
      </c>
      <c r="G13" s="9">
        <v>0</v>
      </c>
      <c r="H13" s="13" t="s">
        <v>55</v>
      </c>
    </row>
    <row r="14" spans="1:14" ht="63" x14ac:dyDescent="0.25">
      <c r="A14" s="4">
        <v>6</v>
      </c>
      <c r="B14" s="10" t="s">
        <v>17</v>
      </c>
      <c r="C14" s="9">
        <v>100000</v>
      </c>
      <c r="D14" s="7" t="s">
        <v>56</v>
      </c>
      <c r="E14" s="11" t="s">
        <v>51</v>
      </c>
      <c r="F14" s="7" t="s">
        <v>56</v>
      </c>
      <c r="G14" s="9">
        <v>0</v>
      </c>
      <c r="H14" s="13" t="s">
        <v>55</v>
      </c>
    </row>
    <row r="15" spans="1:14" ht="63" x14ac:dyDescent="0.25">
      <c r="A15" s="4">
        <v>7</v>
      </c>
      <c r="B15" s="10" t="s">
        <v>18</v>
      </c>
      <c r="C15" s="9">
        <v>100000</v>
      </c>
      <c r="D15" s="7" t="s">
        <v>56</v>
      </c>
      <c r="E15" s="11" t="s">
        <v>51</v>
      </c>
      <c r="F15" s="7" t="s">
        <v>56</v>
      </c>
      <c r="G15" s="9">
        <v>0</v>
      </c>
      <c r="H15" s="13" t="s">
        <v>55</v>
      </c>
    </row>
    <row r="16" spans="1:14" ht="42" x14ac:dyDescent="0.25">
      <c r="A16" s="4">
        <v>8</v>
      </c>
      <c r="B16" s="10" t="s">
        <v>19</v>
      </c>
      <c r="C16" s="9">
        <v>200000</v>
      </c>
      <c r="D16" s="7" t="s">
        <v>56</v>
      </c>
      <c r="E16" s="11" t="s">
        <v>51</v>
      </c>
      <c r="F16" s="7" t="s">
        <v>56</v>
      </c>
      <c r="G16" s="9">
        <v>0</v>
      </c>
      <c r="H16" s="13" t="s">
        <v>55</v>
      </c>
    </row>
    <row r="17" spans="1:8" ht="42" x14ac:dyDescent="0.25">
      <c r="A17" s="4">
        <v>9</v>
      </c>
      <c r="B17" s="10" t="s">
        <v>20</v>
      </c>
      <c r="C17" s="9">
        <v>500000</v>
      </c>
      <c r="D17" s="7" t="s">
        <v>56</v>
      </c>
      <c r="E17" s="11" t="s">
        <v>51</v>
      </c>
      <c r="F17" s="7" t="s">
        <v>56</v>
      </c>
      <c r="G17" s="9">
        <v>0</v>
      </c>
      <c r="H17" s="13" t="s">
        <v>55</v>
      </c>
    </row>
    <row r="18" spans="1:8" ht="63" x14ac:dyDescent="0.25">
      <c r="A18" s="4">
        <v>10</v>
      </c>
      <c r="B18" s="10" t="s">
        <v>21</v>
      </c>
      <c r="C18" s="9">
        <v>100000</v>
      </c>
      <c r="D18" s="7" t="s">
        <v>56</v>
      </c>
      <c r="E18" s="11" t="s">
        <v>51</v>
      </c>
      <c r="F18" s="7" t="s">
        <v>56</v>
      </c>
      <c r="G18" s="9">
        <v>0</v>
      </c>
      <c r="H18" s="13" t="s">
        <v>55</v>
      </c>
    </row>
    <row r="19" spans="1:8" ht="63" x14ac:dyDescent="0.25">
      <c r="A19" s="4">
        <v>11</v>
      </c>
      <c r="B19" s="10" t="s">
        <v>22</v>
      </c>
      <c r="C19" s="9">
        <v>170000</v>
      </c>
      <c r="D19" s="7" t="s">
        <v>56</v>
      </c>
      <c r="E19" s="11" t="s">
        <v>51</v>
      </c>
      <c r="F19" s="7" t="s">
        <v>56</v>
      </c>
      <c r="G19" s="9">
        <v>0</v>
      </c>
      <c r="H19" s="13" t="s">
        <v>55</v>
      </c>
    </row>
    <row r="20" spans="1:8" ht="21" x14ac:dyDescent="0.25">
      <c r="A20" s="4">
        <v>12</v>
      </c>
      <c r="B20" s="10" t="s">
        <v>23</v>
      </c>
      <c r="C20" s="9">
        <v>500000</v>
      </c>
      <c r="D20" s="7"/>
      <c r="E20" s="7"/>
      <c r="F20" s="7"/>
      <c r="G20" s="9">
        <v>0</v>
      </c>
      <c r="H20" s="12"/>
    </row>
    <row r="21" spans="1:8" ht="21" x14ac:dyDescent="0.25">
      <c r="A21" s="4">
        <v>13</v>
      </c>
      <c r="B21" s="10" t="s">
        <v>24</v>
      </c>
      <c r="C21" s="9">
        <v>500000</v>
      </c>
      <c r="D21" s="7"/>
      <c r="E21" s="7"/>
      <c r="F21" s="7"/>
      <c r="G21" s="9">
        <v>0</v>
      </c>
      <c r="H21" s="12"/>
    </row>
    <row r="22" spans="1:8" ht="42" x14ac:dyDescent="0.25">
      <c r="A22" s="4">
        <v>14</v>
      </c>
      <c r="B22" s="10" t="s">
        <v>25</v>
      </c>
      <c r="C22" s="9">
        <v>50000</v>
      </c>
      <c r="D22" s="7" t="s">
        <v>56</v>
      </c>
      <c r="E22" s="11" t="s">
        <v>51</v>
      </c>
      <c r="F22" s="7" t="s">
        <v>56</v>
      </c>
      <c r="G22" s="9">
        <v>0</v>
      </c>
      <c r="H22" s="13" t="s">
        <v>55</v>
      </c>
    </row>
    <row r="23" spans="1:8" ht="42" x14ac:dyDescent="0.25">
      <c r="A23" s="4">
        <v>15</v>
      </c>
      <c r="B23" s="10" t="s">
        <v>26</v>
      </c>
      <c r="C23" s="9">
        <v>120000</v>
      </c>
      <c r="D23" s="7" t="s">
        <v>56</v>
      </c>
      <c r="E23" s="11" t="s">
        <v>51</v>
      </c>
      <c r="F23" s="7" t="s">
        <v>56</v>
      </c>
      <c r="G23" s="9">
        <v>0</v>
      </c>
      <c r="H23" s="13" t="s">
        <v>55</v>
      </c>
    </row>
    <row r="24" spans="1:8" ht="63" x14ac:dyDescent="0.25">
      <c r="A24" s="4">
        <v>16</v>
      </c>
      <c r="B24" s="10" t="s">
        <v>27</v>
      </c>
      <c r="C24" s="9">
        <v>100000</v>
      </c>
      <c r="D24" s="7" t="s">
        <v>56</v>
      </c>
      <c r="E24" s="11" t="s">
        <v>51</v>
      </c>
      <c r="F24" s="7" t="s">
        <v>56</v>
      </c>
      <c r="G24" s="9">
        <v>0</v>
      </c>
      <c r="H24" s="13" t="s">
        <v>55</v>
      </c>
    </row>
    <row r="25" spans="1:8" ht="63" x14ac:dyDescent="0.25">
      <c r="A25" s="4">
        <v>17</v>
      </c>
      <c r="B25" s="10" t="s">
        <v>29</v>
      </c>
      <c r="C25" s="9">
        <v>300000</v>
      </c>
      <c r="D25" s="7" t="s">
        <v>56</v>
      </c>
      <c r="E25" s="11" t="s">
        <v>51</v>
      </c>
      <c r="F25" s="7" t="s">
        <v>56</v>
      </c>
      <c r="G25" s="9">
        <v>0</v>
      </c>
      <c r="H25" s="13" t="s">
        <v>55</v>
      </c>
    </row>
    <row r="26" spans="1:8" ht="42" x14ac:dyDescent="0.25">
      <c r="A26" s="4">
        <v>18</v>
      </c>
      <c r="B26" s="10" t="s">
        <v>28</v>
      </c>
      <c r="C26" s="9">
        <v>200000</v>
      </c>
      <c r="D26" s="7" t="s">
        <v>56</v>
      </c>
      <c r="E26" s="11" t="s">
        <v>51</v>
      </c>
      <c r="F26" s="7" t="s">
        <v>56</v>
      </c>
      <c r="G26" s="9">
        <v>0</v>
      </c>
      <c r="H26" s="13" t="s">
        <v>55</v>
      </c>
    </row>
    <row r="27" spans="1:8" ht="63" x14ac:dyDescent="0.25">
      <c r="A27" s="4">
        <v>19</v>
      </c>
      <c r="B27" s="10" t="s">
        <v>30</v>
      </c>
      <c r="C27" s="9">
        <v>100000</v>
      </c>
      <c r="D27" s="7" t="s">
        <v>56</v>
      </c>
      <c r="E27" s="11" t="s">
        <v>51</v>
      </c>
      <c r="F27" s="7" t="s">
        <v>56</v>
      </c>
      <c r="G27" s="9">
        <v>0</v>
      </c>
      <c r="H27" s="13" t="s">
        <v>55</v>
      </c>
    </row>
    <row r="28" spans="1:8" ht="63" x14ac:dyDescent="0.25">
      <c r="A28" s="4">
        <v>20</v>
      </c>
      <c r="B28" s="10" t="s">
        <v>31</v>
      </c>
      <c r="C28" s="9">
        <v>50000</v>
      </c>
      <c r="D28" s="7" t="s">
        <v>56</v>
      </c>
      <c r="E28" s="11" t="s">
        <v>51</v>
      </c>
      <c r="F28" s="7" t="s">
        <v>56</v>
      </c>
      <c r="G28" s="9">
        <v>0</v>
      </c>
      <c r="H28" s="13" t="s">
        <v>55</v>
      </c>
    </row>
    <row r="29" spans="1:8" ht="63" x14ac:dyDescent="0.25">
      <c r="A29" s="4">
        <v>21</v>
      </c>
      <c r="B29" s="10" t="s">
        <v>32</v>
      </c>
      <c r="C29" s="9">
        <v>100000</v>
      </c>
      <c r="D29" s="7" t="s">
        <v>56</v>
      </c>
      <c r="E29" s="11" t="s">
        <v>51</v>
      </c>
      <c r="F29" s="7" t="s">
        <v>56</v>
      </c>
      <c r="G29" s="9">
        <v>0</v>
      </c>
      <c r="H29" s="13" t="s">
        <v>55</v>
      </c>
    </row>
    <row r="30" spans="1:8" ht="63" x14ac:dyDescent="0.25">
      <c r="A30" s="4">
        <v>22</v>
      </c>
      <c r="B30" s="10" t="s">
        <v>33</v>
      </c>
      <c r="C30" s="9">
        <v>100000</v>
      </c>
      <c r="D30" s="7" t="s">
        <v>56</v>
      </c>
      <c r="E30" s="11" t="s">
        <v>51</v>
      </c>
      <c r="F30" s="7" t="s">
        <v>56</v>
      </c>
      <c r="G30" s="9">
        <v>0</v>
      </c>
      <c r="H30" s="13" t="s">
        <v>55</v>
      </c>
    </row>
    <row r="31" spans="1:8" ht="63" x14ac:dyDescent="0.25">
      <c r="A31" s="4">
        <v>23</v>
      </c>
      <c r="B31" s="10" t="s">
        <v>34</v>
      </c>
      <c r="C31" s="9">
        <v>300000</v>
      </c>
      <c r="D31" s="7" t="s">
        <v>56</v>
      </c>
      <c r="E31" s="11" t="s">
        <v>51</v>
      </c>
      <c r="F31" s="7" t="s">
        <v>56</v>
      </c>
      <c r="G31" s="9">
        <v>0</v>
      </c>
      <c r="H31" s="13" t="s">
        <v>55</v>
      </c>
    </row>
    <row r="32" spans="1:8" ht="63" x14ac:dyDescent="0.25">
      <c r="A32" s="4">
        <v>24</v>
      </c>
      <c r="B32" s="10" t="s">
        <v>35</v>
      </c>
      <c r="C32" s="9">
        <v>280000</v>
      </c>
      <c r="D32" s="7" t="s">
        <v>56</v>
      </c>
      <c r="E32" s="11" t="s">
        <v>51</v>
      </c>
      <c r="F32" s="7" t="s">
        <v>56</v>
      </c>
      <c r="G32" s="9">
        <v>0</v>
      </c>
      <c r="H32" s="13" t="s">
        <v>55</v>
      </c>
    </row>
    <row r="33" spans="1:14" ht="63" x14ac:dyDescent="0.25">
      <c r="A33" s="4">
        <v>25</v>
      </c>
      <c r="B33" s="10" t="s">
        <v>36</v>
      </c>
      <c r="C33" s="9">
        <v>300000</v>
      </c>
      <c r="D33" s="7" t="s">
        <v>56</v>
      </c>
      <c r="E33" s="11" t="s">
        <v>51</v>
      </c>
      <c r="F33" s="7" t="s">
        <v>56</v>
      </c>
      <c r="G33" s="9">
        <v>0</v>
      </c>
      <c r="H33" s="13" t="s">
        <v>55</v>
      </c>
    </row>
    <row r="34" spans="1:14" ht="63" x14ac:dyDescent="0.25">
      <c r="A34" s="4">
        <v>26</v>
      </c>
      <c r="B34" s="10" t="s">
        <v>37</v>
      </c>
      <c r="C34" s="9">
        <v>400000</v>
      </c>
      <c r="D34" s="7" t="s">
        <v>56</v>
      </c>
      <c r="E34" s="11" t="s">
        <v>51</v>
      </c>
      <c r="F34" s="7" t="s">
        <v>56</v>
      </c>
      <c r="G34" s="9">
        <v>0</v>
      </c>
      <c r="H34" s="13" t="s">
        <v>55</v>
      </c>
    </row>
    <row r="35" spans="1:14" ht="63" x14ac:dyDescent="0.25">
      <c r="A35" s="4">
        <v>27</v>
      </c>
      <c r="B35" s="10" t="s">
        <v>38</v>
      </c>
      <c r="C35" s="9">
        <v>300000</v>
      </c>
      <c r="D35" s="7" t="s">
        <v>56</v>
      </c>
      <c r="E35" s="11" t="s">
        <v>51</v>
      </c>
      <c r="F35" s="7" t="s">
        <v>56</v>
      </c>
      <c r="G35" s="9">
        <v>0</v>
      </c>
      <c r="H35" s="13" t="s">
        <v>55</v>
      </c>
    </row>
    <row r="36" spans="1:14" ht="63" x14ac:dyDescent="0.25">
      <c r="A36" s="4">
        <v>28</v>
      </c>
      <c r="B36" s="10" t="s">
        <v>39</v>
      </c>
      <c r="C36" s="9">
        <v>300000</v>
      </c>
      <c r="D36" s="7" t="s">
        <v>56</v>
      </c>
      <c r="E36" s="11" t="s">
        <v>51</v>
      </c>
      <c r="F36" s="7" t="s">
        <v>56</v>
      </c>
      <c r="G36" s="9">
        <v>0</v>
      </c>
      <c r="H36" s="13" t="s">
        <v>55</v>
      </c>
    </row>
    <row r="37" spans="1:14" ht="42" x14ac:dyDescent="0.25">
      <c r="A37" s="4">
        <v>29</v>
      </c>
      <c r="B37" s="10" t="s">
        <v>40</v>
      </c>
      <c r="C37" s="9">
        <v>200000</v>
      </c>
      <c r="D37" s="7" t="s">
        <v>56</v>
      </c>
      <c r="E37" s="11" t="s">
        <v>51</v>
      </c>
      <c r="F37" s="7" t="s">
        <v>56</v>
      </c>
      <c r="G37" s="9">
        <v>0</v>
      </c>
      <c r="H37" s="13" t="s">
        <v>55</v>
      </c>
    </row>
    <row r="38" spans="1:14" ht="42" x14ac:dyDescent="0.25">
      <c r="A38" s="4">
        <v>30</v>
      </c>
      <c r="B38" s="10" t="s">
        <v>41</v>
      </c>
      <c r="C38" s="9">
        <v>200000</v>
      </c>
      <c r="D38" s="7" t="s">
        <v>56</v>
      </c>
      <c r="E38" s="11" t="s">
        <v>51</v>
      </c>
      <c r="F38" s="7" t="s">
        <v>56</v>
      </c>
      <c r="G38" s="9">
        <v>0</v>
      </c>
      <c r="H38" s="13" t="s">
        <v>55</v>
      </c>
    </row>
    <row r="39" spans="1:14" ht="42" x14ac:dyDescent="0.25">
      <c r="A39" s="4">
        <v>31</v>
      </c>
      <c r="B39" s="10" t="s">
        <v>42</v>
      </c>
      <c r="C39" s="9">
        <v>50000</v>
      </c>
      <c r="D39" s="7" t="s">
        <v>56</v>
      </c>
      <c r="E39" s="11" t="s">
        <v>51</v>
      </c>
      <c r="F39" s="7" t="s">
        <v>56</v>
      </c>
      <c r="G39" s="9">
        <v>0</v>
      </c>
      <c r="H39" s="13" t="s">
        <v>55</v>
      </c>
    </row>
    <row r="40" spans="1:14" ht="42" x14ac:dyDescent="0.25">
      <c r="A40" s="4">
        <v>32</v>
      </c>
      <c r="B40" s="10" t="s">
        <v>43</v>
      </c>
      <c r="C40" s="9">
        <v>100000</v>
      </c>
      <c r="D40" s="7" t="s">
        <v>56</v>
      </c>
      <c r="E40" s="11" t="s">
        <v>51</v>
      </c>
      <c r="F40" s="7" t="s">
        <v>56</v>
      </c>
      <c r="G40" s="9">
        <v>0</v>
      </c>
      <c r="H40" s="13" t="s">
        <v>55</v>
      </c>
    </row>
    <row r="41" spans="1:14" ht="63" x14ac:dyDescent="0.25">
      <c r="A41" s="4">
        <v>33</v>
      </c>
      <c r="B41" s="10" t="s">
        <v>44</v>
      </c>
      <c r="C41" s="9">
        <v>50000</v>
      </c>
      <c r="D41" s="11" t="s">
        <v>51</v>
      </c>
      <c r="E41" s="7" t="s">
        <v>56</v>
      </c>
      <c r="F41" s="7" t="s">
        <v>56</v>
      </c>
      <c r="G41" s="9">
        <v>50000</v>
      </c>
      <c r="H41" s="6" t="s">
        <v>52</v>
      </c>
      <c r="N41" s="1" t="s">
        <v>7</v>
      </c>
    </row>
    <row r="42" spans="1:14" ht="63" x14ac:dyDescent="0.25">
      <c r="A42" s="4">
        <v>34</v>
      </c>
      <c r="B42" s="10" t="s">
        <v>45</v>
      </c>
      <c r="C42" s="9">
        <v>50000</v>
      </c>
      <c r="D42" s="11" t="s">
        <v>51</v>
      </c>
      <c r="E42" s="7" t="s">
        <v>56</v>
      </c>
      <c r="F42" s="7" t="s">
        <v>56</v>
      </c>
      <c r="G42" s="9">
        <f t="shared" ref="G10:G42" si="0">C42</f>
        <v>50000</v>
      </c>
      <c r="H42" s="6" t="s">
        <v>52</v>
      </c>
    </row>
    <row r="43" spans="1:14" ht="63" x14ac:dyDescent="0.25">
      <c r="A43" s="4">
        <v>35</v>
      </c>
      <c r="B43" s="10" t="s">
        <v>46</v>
      </c>
      <c r="C43" s="9">
        <v>50000</v>
      </c>
      <c r="D43" s="11" t="s">
        <v>51</v>
      </c>
      <c r="E43" s="7" t="s">
        <v>56</v>
      </c>
      <c r="F43" s="7" t="s">
        <v>56</v>
      </c>
      <c r="G43" s="9">
        <f t="shared" ref="G43:G49" si="1">C43</f>
        <v>50000</v>
      </c>
      <c r="H43" s="6" t="s">
        <v>52</v>
      </c>
      <c r="L43" s="1" t="s">
        <v>7</v>
      </c>
    </row>
    <row r="44" spans="1:14" ht="63" x14ac:dyDescent="0.25">
      <c r="A44" s="4">
        <v>36</v>
      </c>
      <c r="B44" s="10" t="s">
        <v>53</v>
      </c>
      <c r="C44" s="9">
        <v>150000</v>
      </c>
      <c r="D44" s="11" t="s">
        <v>51</v>
      </c>
      <c r="E44" s="7" t="s">
        <v>56</v>
      </c>
      <c r="F44" s="7" t="s">
        <v>56</v>
      </c>
      <c r="G44" s="9">
        <f t="shared" si="1"/>
        <v>150000</v>
      </c>
      <c r="H44" s="6" t="s">
        <v>52</v>
      </c>
    </row>
    <row r="45" spans="1:14" ht="63" x14ac:dyDescent="0.25">
      <c r="A45" s="4">
        <v>37</v>
      </c>
      <c r="B45" s="10" t="s">
        <v>47</v>
      </c>
      <c r="C45" s="9">
        <v>200000</v>
      </c>
      <c r="D45" s="11" t="s">
        <v>51</v>
      </c>
      <c r="E45" s="7" t="s">
        <v>56</v>
      </c>
      <c r="F45" s="7" t="s">
        <v>56</v>
      </c>
      <c r="G45" s="9">
        <f t="shared" si="1"/>
        <v>200000</v>
      </c>
      <c r="H45" s="6" t="s">
        <v>52</v>
      </c>
    </row>
    <row r="46" spans="1:14" ht="63" x14ac:dyDescent="0.25">
      <c r="A46" s="4">
        <v>38</v>
      </c>
      <c r="B46" s="10" t="s">
        <v>48</v>
      </c>
      <c r="C46" s="9">
        <v>200000</v>
      </c>
      <c r="D46" s="11" t="s">
        <v>51</v>
      </c>
      <c r="E46" s="7" t="s">
        <v>56</v>
      </c>
      <c r="F46" s="7" t="s">
        <v>56</v>
      </c>
      <c r="G46" s="9">
        <f t="shared" si="1"/>
        <v>200000</v>
      </c>
      <c r="H46" s="6" t="s">
        <v>52</v>
      </c>
      <c r="L46" s="1" t="s">
        <v>7</v>
      </c>
    </row>
    <row r="47" spans="1:14" ht="63" x14ac:dyDescent="0.25">
      <c r="A47" s="4">
        <v>39</v>
      </c>
      <c r="B47" s="10" t="s">
        <v>49</v>
      </c>
      <c r="C47" s="9">
        <v>50000</v>
      </c>
      <c r="D47" s="11" t="s">
        <v>51</v>
      </c>
      <c r="E47" s="7" t="s">
        <v>56</v>
      </c>
      <c r="F47" s="7" t="s">
        <v>56</v>
      </c>
      <c r="G47" s="9">
        <f t="shared" si="1"/>
        <v>50000</v>
      </c>
      <c r="H47" s="6" t="s">
        <v>52</v>
      </c>
      <c r="K47" s="1" t="s">
        <v>7</v>
      </c>
    </row>
    <row r="48" spans="1:14" ht="63" x14ac:dyDescent="0.25">
      <c r="A48" s="4">
        <v>40</v>
      </c>
      <c r="B48" s="10" t="s">
        <v>50</v>
      </c>
      <c r="C48" s="9">
        <v>100000</v>
      </c>
      <c r="D48" s="11" t="s">
        <v>51</v>
      </c>
      <c r="E48" s="7" t="s">
        <v>56</v>
      </c>
      <c r="F48" s="7" t="s">
        <v>56</v>
      </c>
      <c r="G48" s="9">
        <f t="shared" si="1"/>
        <v>100000</v>
      </c>
      <c r="H48" s="6" t="s">
        <v>52</v>
      </c>
    </row>
    <row r="49" spans="1:10" ht="63" x14ac:dyDescent="0.25">
      <c r="A49" s="4">
        <v>41</v>
      </c>
      <c r="B49" s="10" t="s">
        <v>54</v>
      </c>
      <c r="C49" s="9">
        <v>100000</v>
      </c>
      <c r="D49" s="11" t="s">
        <v>51</v>
      </c>
      <c r="E49" s="7" t="s">
        <v>56</v>
      </c>
      <c r="F49" s="7" t="s">
        <v>56</v>
      </c>
      <c r="G49" s="9">
        <f t="shared" si="1"/>
        <v>100000</v>
      </c>
      <c r="H49" s="6" t="s">
        <v>52</v>
      </c>
      <c r="J49" s="1" t="s">
        <v>7</v>
      </c>
    </row>
    <row r="50" spans="1:10" ht="21" x14ac:dyDescent="0.25">
      <c r="A50" s="4">
        <v>42</v>
      </c>
      <c r="B50" s="1"/>
    </row>
    <row r="51" spans="1:10" ht="21" x14ac:dyDescent="0.25">
      <c r="A51" s="4">
        <v>43</v>
      </c>
      <c r="B51" s="1"/>
    </row>
    <row r="52" spans="1:10" ht="21" x14ac:dyDescent="0.25">
      <c r="A52" s="4">
        <v>44</v>
      </c>
      <c r="B52" s="1"/>
    </row>
    <row r="53" spans="1:10" ht="21" x14ac:dyDescent="0.25">
      <c r="A53" s="4">
        <v>45</v>
      </c>
      <c r="B53" s="1"/>
    </row>
    <row r="54" spans="1:10" ht="21" x14ac:dyDescent="0.25">
      <c r="A54" s="4">
        <v>46</v>
      </c>
      <c r="B54" s="1"/>
    </row>
    <row r="55" spans="1:10" ht="21" x14ac:dyDescent="0.25">
      <c r="A55" s="4">
        <v>47</v>
      </c>
      <c r="B55" s="1"/>
    </row>
    <row r="56" spans="1:10" ht="21" x14ac:dyDescent="0.25">
      <c r="A56" s="4">
        <v>48</v>
      </c>
      <c r="B56" s="1"/>
    </row>
    <row r="57" spans="1:10" ht="21" x14ac:dyDescent="0.25">
      <c r="A57" s="4">
        <v>49</v>
      </c>
      <c r="B57" s="1"/>
    </row>
    <row r="58" spans="1:10" ht="21" x14ac:dyDescent="0.25">
      <c r="A58" s="4">
        <v>50</v>
      </c>
      <c r="B58" s="1"/>
    </row>
    <row r="59" spans="1:10" ht="21" x14ac:dyDescent="0.25">
      <c r="A59" s="4">
        <v>51</v>
      </c>
      <c r="B59" s="1"/>
    </row>
    <row r="60" spans="1:10" ht="21" x14ac:dyDescent="0.25">
      <c r="A60" s="4">
        <v>52</v>
      </c>
      <c r="B60" s="1"/>
    </row>
    <row r="61" spans="1:10" ht="21" x14ac:dyDescent="0.25">
      <c r="A61" s="4">
        <v>53</v>
      </c>
      <c r="B61" s="1"/>
    </row>
    <row r="62" spans="1:10" ht="21" x14ac:dyDescent="0.25">
      <c r="A62" s="4">
        <v>54</v>
      </c>
      <c r="B62" s="1"/>
    </row>
    <row r="63" spans="1:10" ht="21" x14ac:dyDescent="0.25">
      <c r="A63" s="4">
        <v>55</v>
      </c>
      <c r="B63" s="1"/>
    </row>
    <row r="64" spans="1:10" ht="21" x14ac:dyDescent="0.25">
      <c r="A64" s="4">
        <v>56</v>
      </c>
      <c r="B64" s="1"/>
    </row>
    <row r="65" spans="1:2" ht="21" x14ac:dyDescent="0.25">
      <c r="A65" s="4">
        <v>57</v>
      </c>
      <c r="B65" s="1"/>
    </row>
    <row r="66" spans="1:2" ht="21" x14ac:dyDescent="0.25">
      <c r="A66" s="4">
        <v>58</v>
      </c>
      <c r="B66" s="1"/>
    </row>
    <row r="67" spans="1:2" ht="21" x14ac:dyDescent="0.25">
      <c r="A67" s="4">
        <v>59</v>
      </c>
      <c r="B67" s="1"/>
    </row>
    <row r="68" spans="1:2" ht="21" x14ac:dyDescent="0.25">
      <c r="A68" s="4">
        <v>60</v>
      </c>
      <c r="B68" s="1"/>
    </row>
    <row r="69" spans="1:2" ht="21" x14ac:dyDescent="0.25">
      <c r="A69" s="4">
        <v>61</v>
      </c>
      <c r="B69" s="1"/>
    </row>
    <row r="70" spans="1:2" ht="21" x14ac:dyDescent="0.25">
      <c r="A70" s="4">
        <v>62</v>
      </c>
      <c r="B70" s="1"/>
    </row>
    <row r="71" spans="1:2" ht="21" x14ac:dyDescent="0.25">
      <c r="A71" s="4">
        <v>63</v>
      </c>
      <c r="B71" s="1"/>
    </row>
    <row r="72" spans="1:2" ht="21" x14ac:dyDescent="0.25">
      <c r="A72" s="4">
        <v>64</v>
      </c>
      <c r="B72" s="1"/>
    </row>
    <row r="73" spans="1:2" ht="21" x14ac:dyDescent="0.25">
      <c r="A73" s="4">
        <v>65</v>
      </c>
      <c r="B73" s="1"/>
    </row>
    <row r="74" spans="1:2" ht="21" x14ac:dyDescent="0.25">
      <c r="A74" s="4">
        <v>66</v>
      </c>
      <c r="B74" s="1"/>
    </row>
    <row r="75" spans="1:2" ht="21" x14ac:dyDescent="0.25">
      <c r="A75" s="4">
        <v>67</v>
      </c>
      <c r="B75" s="1"/>
    </row>
    <row r="76" spans="1:2" ht="21" x14ac:dyDescent="0.25">
      <c r="A76" s="4">
        <v>68</v>
      </c>
      <c r="B76" s="1"/>
    </row>
    <row r="77" spans="1:2" ht="21" x14ac:dyDescent="0.25">
      <c r="A77" s="4">
        <v>69</v>
      </c>
      <c r="B77" s="1"/>
    </row>
    <row r="78" spans="1:2" ht="21" x14ac:dyDescent="0.25">
      <c r="A78" s="4">
        <v>70</v>
      </c>
      <c r="B78" s="1"/>
    </row>
    <row r="79" spans="1:2" ht="21" x14ac:dyDescent="0.25">
      <c r="A79" s="4">
        <v>71</v>
      </c>
      <c r="B79" s="1"/>
    </row>
    <row r="80" spans="1:2" ht="21" x14ac:dyDescent="0.25">
      <c r="A80" s="4">
        <v>72</v>
      </c>
      <c r="B80" s="1"/>
    </row>
    <row r="81" spans="1:2" ht="21" x14ac:dyDescent="0.25">
      <c r="A81" s="4">
        <v>73</v>
      </c>
      <c r="B81" s="1"/>
    </row>
    <row r="82" spans="1:2" ht="21" x14ac:dyDescent="0.25">
      <c r="A82" s="4">
        <v>74</v>
      </c>
      <c r="B82" s="1"/>
    </row>
    <row r="83" spans="1:2" ht="21" x14ac:dyDescent="0.25">
      <c r="A83" s="4">
        <v>75</v>
      </c>
      <c r="B83" s="1"/>
    </row>
    <row r="84" spans="1:2" ht="21" x14ac:dyDescent="0.25">
      <c r="A84" s="4">
        <v>76</v>
      </c>
      <c r="B84" s="1"/>
    </row>
    <row r="85" spans="1:2" ht="21" x14ac:dyDescent="0.25">
      <c r="A85" s="4">
        <v>77</v>
      </c>
      <c r="B85" s="1"/>
    </row>
    <row r="86" spans="1:2" ht="21" x14ac:dyDescent="0.25">
      <c r="A86" s="4">
        <v>78</v>
      </c>
      <c r="B86" s="1"/>
    </row>
    <row r="87" spans="1:2" ht="21" x14ac:dyDescent="0.25">
      <c r="A87" s="4">
        <v>79</v>
      </c>
      <c r="B87" s="1"/>
    </row>
    <row r="88" spans="1:2" ht="21" x14ac:dyDescent="0.25">
      <c r="A88" s="4">
        <v>80</v>
      </c>
      <c r="B88" s="1"/>
    </row>
    <row r="89" spans="1:2" ht="21" x14ac:dyDescent="0.25">
      <c r="A89" s="4">
        <v>81</v>
      </c>
      <c r="B89" s="1"/>
    </row>
    <row r="90" spans="1:2" ht="21" x14ac:dyDescent="0.25">
      <c r="A90" s="4">
        <v>82</v>
      </c>
      <c r="B90" s="1"/>
    </row>
    <row r="91" spans="1:2" ht="21" x14ac:dyDescent="0.25">
      <c r="A91" s="4">
        <v>83</v>
      </c>
      <c r="B91" s="1"/>
    </row>
    <row r="92" spans="1:2" ht="21" x14ac:dyDescent="0.25">
      <c r="A92" s="4">
        <v>84</v>
      </c>
      <c r="B92" s="1"/>
    </row>
    <row r="93" spans="1:2" ht="21" x14ac:dyDescent="0.25">
      <c r="A93" s="4">
        <v>85</v>
      </c>
      <c r="B93" s="1"/>
    </row>
    <row r="94" spans="1:2" ht="21" x14ac:dyDescent="0.25">
      <c r="A94" s="4">
        <v>86</v>
      </c>
      <c r="B94" s="1"/>
    </row>
    <row r="95" spans="1:2" ht="21" x14ac:dyDescent="0.25">
      <c r="A95" s="4">
        <v>87</v>
      </c>
      <c r="B95" s="1"/>
    </row>
    <row r="96" spans="1:2" ht="21" x14ac:dyDescent="0.25">
      <c r="A96" s="4">
        <v>88</v>
      </c>
      <c r="B96" s="1"/>
    </row>
    <row r="97" spans="1:2" ht="21" x14ac:dyDescent="0.25">
      <c r="A97" s="4">
        <v>89</v>
      </c>
      <c r="B97" s="1"/>
    </row>
    <row r="98" spans="1:2" ht="21" x14ac:dyDescent="0.25">
      <c r="A98" s="4">
        <v>90</v>
      </c>
      <c r="B98" s="1"/>
    </row>
    <row r="99" spans="1:2" ht="21" x14ac:dyDescent="0.25">
      <c r="A99" s="4">
        <v>91</v>
      </c>
      <c r="B99" s="1"/>
    </row>
    <row r="100" spans="1:2" ht="21" x14ac:dyDescent="0.25">
      <c r="A100" s="4">
        <v>92</v>
      </c>
      <c r="B100" s="1"/>
    </row>
    <row r="101" spans="1:2" ht="21" x14ac:dyDescent="0.25">
      <c r="A101" s="4">
        <v>93</v>
      </c>
      <c r="B101" s="1"/>
    </row>
    <row r="102" spans="1:2" ht="21" x14ac:dyDescent="0.25">
      <c r="A102" s="4">
        <v>94</v>
      </c>
      <c r="B102" s="1"/>
    </row>
    <row r="103" spans="1:2" ht="21" x14ac:dyDescent="0.25">
      <c r="A103" s="4">
        <v>95</v>
      </c>
      <c r="B103" s="1"/>
    </row>
    <row r="104" spans="1:2" ht="21" x14ac:dyDescent="0.25">
      <c r="A104" s="4">
        <v>96</v>
      </c>
      <c r="B104" s="1"/>
    </row>
    <row r="105" spans="1:2" ht="21" x14ac:dyDescent="0.25">
      <c r="A105" s="4">
        <v>97</v>
      </c>
      <c r="B105" s="1"/>
    </row>
    <row r="106" spans="1:2" ht="21" x14ac:dyDescent="0.25">
      <c r="A106" s="4">
        <v>98</v>
      </c>
      <c r="B106" s="1"/>
    </row>
    <row r="107" spans="1:2" ht="21" x14ac:dyDescent="0.25">
      <c r="A107" s="4">
        <v>99</v>
      </c>
      <c r="B107" s="1"/>
    </row>
    <row r="108" spans="1:2" ht="21" x14ac:dyDescent="0.25">
      <c r="A108" s="4">
        <v>100</v>
      </c>
      <c r="B108" s="1"/>
    </row>
    <row r="109" spans="1:2" ht="21" x14ac:dyDescent="0.25">
      <c r="A109" s="4">
        <v>101</v>
      </c>
      <c r="B109" s="1"/>
    </row>
    <row r="110" spans="1:2" ht="21" x14ac:dyDescent="0.25">
      <c r="A110" s="4">
        <v>102</v>
      </c>
      <c r="B110" s="1"/>
    </row>
    <row r="111" spans="1:2" ht="21" x14ac:dyDescent="0.25">
      <c r="A111" s="4">
        <v>103</v>
      </c>
      <c r="B111" s="1"/>
    </row>
    <row r="112" spans="1:2" ht="21" x14ac:dyDescent="0.25">
      <c r="A112" s="4">
        <v>104</v>
      </c>
      <c r="B112" s="1"/>
    </row>
    <row r="113" spans="1:2" ht="21" x14ac:dyDescent="0.25">
      <c r="A113" s="4">
        <v>105</v>
      </c>
      <c r="B113" s="1"/>
    </row>
    <row r="114" spans="1:2" ht="21" x14ac:dyDescent="0.25">
      <c r="A114" s="4">
        <v>106</v>
      </c>
      <c r="B114" s="1"/>
    </row>
    <row r="115" spans="1:2" ht="21" x14ac:dyDescent="0.25">
      <c r="A115" s="4">
        <v>107</v>
      </c>
      <c r="B115" s="1"/>
    </row>
    <row r="116" spans="1:2" ht="21" x14ac:dyDescent="0.25">
      <c r="A116" s="4">
        <v>108</v>
      </c>
      <c r="B116" s="1"/>
    </row>
    <row r="117" spans="1:2" ht="21" x14ac:dyDescent="0.25">
      <c r="A117" s="4">
        <v>109</v>
      </c>
      <c r="B117" s="1"/>
    </row>
    <row r="118" spans="1:2" ht="21" x14ac:dyDescent="0.25">
      <c r="A118" s="4">
        <v>110</v>
      </c>
      <c r="B118" s="1"/>
    </row>
    <row r="119" spans="1:2" ht="21" x14ac:dyDescent="0.25">
      <c r="A119" s="4">
        <v>111</v>
      </c>
      <c r="B119" s="1"/>
    </row>
    <row r="120" spans="1:2" ht="21" x14ac:dyDescent="0.25">
      <c r="A120" s="4">
        <v>112</v>
      </c>
      <c r="B120" s="1"/>
    </row>
    <row r="121" spans="1:2" ht="21" x14ac:dyDescent="0.25">
      <c r="A121" s="4">
        <v>113</v>
      </c>
      <c r="B121" s="1"/>
    </row>
    <row r="122" spans="1:2" x14ac:dyDescent="0.25">
      <c r="B122" s="1"/>
    </row>
    <row r="123" spans="1:2" x14ac:dyDescent="0.25">
      <c r="B123" s="1"/>
    </row>
  </sheetData>
  <mergeCells count="9">
    <mergeCell ref="H7:H8"/>
    <mergeCell ref="B2:H4"/>
    <mergeCell ref="B5:H5"/>
    <mergeCell ref="B6:F6"/>
    <mergeCell ref="A7:A8"/>
    <mergeCell ref="B7:B8"/>
    <mergeCell ref="C7:C8"/>
    <mergeCell ref="D7:F7"/>
    <mergeCell ref="G7:G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8ACC5-C6B6-4663-BDE9-1E16F6E9600B}">
  <dimension ref="A1:J251"/>
  <sheetViews>
    <sheetView tabSelected="1" view="pageLayout" topLeftCell="A76" zoomScale="93" zoomScaleNormal="100" zoomScalePageLayoutView="93" workbookViewId="0">
      <selection activeCell="L38" sqref="L38"/>
    </sheetView>
  </sheetViews>
  <sheetFormatPr defaultRowHeight="14.25" x14ac:dyDescent="0.2"/>
  <cols>
    <col min="1" max="1" width="6.375" customWidth="1"/>
    <col min="2" max="2" width="42.875" customWidth="1"/>
    <col min="3" max="3" width="8.875" customWidth="1"/>
    <col min="4" max="4" width="14" customWidth="1"/>
    <col min="5" max="5" width="8.875" customWidth="1"/>
    <col min="6" max="6" width="8.125" customWidth="1"/>
    <col min="7" max="7" width="7.625" customWidth="1"/>
    <col min="8" max="8" width="12.5" customWidth="1"/>
    <col min="9" max="9" width="10.875" customWidth="1"/>
    <col min="10" max="10" width="10" bestFit="1" customWidth="1"/>
  </cols>
  <sheetData>
    <row r="1" spans="1:9" s="16" customFormat="1" ht="21" x14ac:dyDescent="0.35"/>
    <row r="2" spans="1:9" s="16" customFormat="1" ht="21" x14ac:dyDescent="0.35">
      <c r="A2" s="36" t="s">
        <v>105</v>
      </c>
      <c r="B2" s="36"/>
      <c r="C2" s="36"/>
      <c r="D2" s="36"/>
      <c r="E2" s="36"/>
    </row>
    <row r="3" spans="1:9" s="16" customFormat="1" ht="21" x14ac:dyDescent="0.35">
      <c r="A3" s="36" t="s">
        <v>185</v>
      </c>
      <c r="B3" s="36"/>
      <c r="C3" s="36"/>
      <c r="D3" s="36"/>
      <c r="E3" s="36"/>
    </row>
    <row r="4" spans="1:9" s="16" customFormat="1" ht="21" x14ac:dyDescent="0.35">
      <c r="A4" s="36"/>
      <c r="B4" s="36" t="s">
        <v>184</v>
      </c>
      <c r="C4" s="36"/>
      <c r="D4" s="36"/>
      <c r="E4" s="36"/>
    </row>
    <row r="5" spans="1:9" s="16" customFormat="1" ht="21" x14ac:dyDescent="0.35"/>
    <row r="6" spans="1:9" s="16" customFormat="1" ht="21" x14ac:dyDescent="0.35">
      <c r="A6" s="75" t="s">
        <v>58</v>
      </c>
      <c r="B6" s="75"/>
      <c r="C6" s="75"/>
      <c r="D6" s="75"/>
      <c r="E6" s="75"/>
    </row>
    <row r="7" spans="1:9" s="16" customFormat="1" ht="21" x14ac:dyDescent="0.35">
      <c r="A7" s="75" t="s">
        <v>59</v>
      </c>
      <c r="B7" s="75"/>
    </row>
    <row r="8" spans="1:9" s="16" customFormat="1" ht="21" x14ac:dyDescent="0.35">
      <c r="A8" s="126" t="s">
        <v>0</v>
      </c>
      <c r="B8" s="123" t="s">
        <v>1</v>
      </c>
      <c r="C8" s="80" t="s">
        <v>57</v>
      </c>
      <c r="D8" s="80" t="s">
        <v>106</v>
      </c>
      <c r="E8" s="131" t="s">
        <v>3</v>
      </c>
      <c r="F8" s="132"/>
      <c r="G8" s="133"/>
      <c r="H8" s="79" t="s">
        <v>186</v>
      </c>
      <c r="I8" s="123" t="s">
        <v>8</v>
      </c>
    </row>
    <row r="9" spans="1:9" s="16" customFormat="1" ht="21" x14ac:dyDescent="0.35">
      <c r="A9" s="127"/>
      <c r="B9" s="129"/>
      <c r="C9" s="82" t="s">
        <v>107</v>
      </c>
      <c r="D9" s="82" t="s">
        <v>60</v>
      </c>
      <c r="E9" s="80" t="s">
        <v>60</v>
      </c>
      <c r="F9" s="80" t="s">
        <v>62</v>
      </c>
      <c r="G9" s="83" t="s">
        <v>109</v>
      </c>
      <c r="H9" s="81" t="s">
        <v>57</v>
      </c>
      <c r="I9" s="124"/>
    </row>
    <row r="10" spans="1:9" s="28" customFormat="1" ht="21" customHeight="1" x14ac:dyDescent="0.35">
      <c r="A10" s="128"/>
      <c r="B10" s="130"/>
      <c r="C10" s="85" t="s">
        <v>108</v>
      </c>
      <c r="D10" s="85"/>
      <c r="E10" s="85" t="s">
        <v>61</v>
      </c>
      <c r="F10" s="85" t="s">
        <v>60</v>
      </c>
      <c r="G10" s="85" t="s">
        <v>60</v>
      </c>
      <c r="H10" s="84" t="s">
        <v>108</v>
      </c>
      <c r="I10" s="125"/>
    </row>
    <row r="11" spans="1:9" s="28" customFormat="1" ht="21" x14ac:dyDescent="0.35">
      <c r="A11" s="38">
        <v>1</v>
      </c>
      <c r="B11" s="31" t="s">
        <v>63</v>
      </c>
      <c r="C11" s="33">
        <v>439100</v>
      </c>
      <c r="D11" s="31" t="s">
        <v>110</v>
      </c>
      <c r="E11" s="18" t="s">
        <v>56</v>
      </c>
      <c r="F11" s="34" t="s">
        <v>104</v>
      </c>
      <c r="G11" s="18" t="s">
        <v>56</v>
      </c>
      <c r="H11" s="18">
        <v>0</v>
      </c>
      <c r="I11" s="27"/>
    </row>
    <row r="12" spans="1:9" s="28" customFormat="1" ht="21" x14ac:dyDescent="0.35">
      <c r="A12" s="17">
        <v>2</v>
      </c>
      <c r="B12" s="31" t="s">
        <v>64</v>
      </c>
      <c r="C12" s="33">
        <v>500000</v>
      </c>
      <c r="D12" s="31" t="s">
        <v>110</v>
      </c>
      <c r="E12" s="18" t="s">
        <v>56</v>
      </c>
      <c r="F12" s="34" t="s">
        <v>104</v>
      </c>
      <c r="G12" s="18" t="s">
        <v>56</v>
      </c>
      <c r="H12" s="18">
        <v>0</v>
      </c>
      <c r="I12" s="27"/>
    </row>
    <row r="13" spans="1:9" s="28" customFormat="1" ht="21" x14ac:dyDescent="0.35">
      <c r="A13" s="17">
        <v>3</v>
      </c>
      <c r="B13" s="31" t="s">
        <v>65</v>
      </c>
      <c r="C13" s="33">
        <v>300000</v>
      </c>
      <c r="D13" s="31" t="s">
        <v>110</v>
      </c>
      <c r="E13" s="18" t="s">
        <v>56</v>
      </c>
      <c r="F13" s="34" t="s">
        <v>104</v>
      </c>
      <c r="G13" s="18" t="s">
        <v>56</v>
      </c>
      <c r="H13" s="18">
        <v>0</v>
      </c>
      <c r="I13" s="27"/>
    </row>
    <row r="14" spans="1:9" s="28" customFormat="1" ht="21" x14ac:dyDescent="0.35">
      <c r="A14" s="17">
        <v>4</v>
      </c>
      <c r="B14" s="31" t="s">
        <v>66</v>
      </c>
      <c r="C14" s="33">
        <v>500000</v>
      </c>
      <c r="D14" s="31" t="s">
        <v>110</v>
      </c>
      <c r="E14" s="18" t="s">
        <v>56</v>
      </c>
      <c r="F14" s="34" t="s">
        <v>104</v>
      </c>
      <c r="G14" s="18" t="s">
        <v>56</v>
      </c>
      <c r="H14" s="18">
        <v>0</v>
      </c>
      <c r="I14" s="27"/>
    </row>
    <row r="15" spans="1:9" s="28" customFormat="1" ht="21" x14ac:dyDescent="0.35">
      <c r="A15" s="17">
        <v>5</v>
      </c>
      <c r="B15" s="31" t="s">
        <v>67</v>
      </c>
      <c r="C15" s="33">
        <v>100000</v>
      </c>
      <c r="D15" s="31" t="s">
        <v>110</v>
      </c>
      <c r="E15" s="18" t="s">
        <v>56</v>
      </c>
      <c r="F15" s="34" t="s">
        <v>104</v>
      </c>
      <c r="G15" s="18" t="s">
        <v>56</v>
      </c>
      <c r="H15" s="18">
        <v>0</v>
      </c>
      <c r="I15" s="27"/>
    </row>
    <row r="16" spans="1:9" s="28" customFormat="1" ht="21" x14ac:dyDescent="0.35">
      <c r="A16" s="17">
        <v>6</v>
      </c>
      <c r="B16" s="31" t="s">
        <v>68</v>
      </c>
      <c r="C16" s="33">
        <v>200000</v>
      </c>
      <c r="D16" s="31" t="s">
        <v>110</v>
      </c>
      <c r="E16" s="18" t="s">
        <v>56</v>
      </c>
      <c r="F16" s="34" t="s">
        <v>104</v>
      </c>
      <c r="G16" s="18" t="s">
        <v>56</v>
      </c>
      <c r="H16" s="18">
        <v>0</v>
      </c>
      <c r="I16" s="27"/>
    </row>
    <row r="17" spans="1:9" s="28" customFormat="1" ht="21" x14ac:dyDescent="0.35">
      <c r="A17" s="17">
        <v>7</v>
      </c>
      <c r="B17" s="31" t="s">
        <v>69</v>
      </c>
      <c r="C17" s="33">
        <v>128000</v>
      </c>
      <c r="D17" s="31" t="s">
        <v>110</v>
      </c>
      <c r="E17" s="18" t="s">
        <v>56</v>
      </c>
      <c r="F17" s="34" t="s">
        <v>104</v>
      </c>
      <c r="G17" s="18" t="s">
        <v>56</v>
      </c>
      <c r="H17" s="18">
        <v>0</v>
      </c>
      <c r="I17" s="27"/>
    </row>
    <row r="18" spans="1:9" s="28" customFormat="1" ht="21" x14ac:dyDescent="0.35">
      <c r="A18" s="17">
        <v>8</v>
      </c>
      <c r="B18" s="31" t="s">
        <v>70</v>
      </c>
      <c r="C18" s="33">
        <v>200000</v>
      </c>
      <c r="D18" s="31" t="s">
        <v>110</v>
      </c>
      <c r="E18" s="18" t="s">
        <v>56</v>
      </c>
      <c r="F18" s="34" t="s">
        <v>104</v>
      </c>
      <c r="G18" s="18" t="s">
        <v>56</v>
      </c>
      <c r="H18" s="18">
        <v>0</v>
      </c>
      <c r="I18" s="27"/>
    </row>
    <row r="19" spans="1:9" s="28" customFormat="1" ht="21" x14ac:dyDescent="0.35">
      <c r="A19" s="17">
        <v>9</v>
      </c>
      <c r="B19" s="31" t="s">
        <v>71</v>
      </c>
      <c r="C19" s="33">
        <v>300000</v>
      </c>
      <c r="D19" s="31" t="s">
        <v>110</v>
      </c>
      <c r="E19" s="18" t="s">
        <v>56</v>
      </c>
      <c r="F19" s="34" t="s">
        <v>104</v>
      </c>
      <c r="G19" s="18" t="s">
        <v>56</v>
      </c>
      <c r="H19" s="18">
        <v>0</v>
      </c>
      <c r="I19" s="27"/>
    </row>
    <row r="20" spans="1:9" s="28" customFormat="1" ht="21" x14ac:dyDescent="0.35">
      <c r="A20" s="17">
        <v>10</v>
      </c>
      <c r="B20" s="31" t="s">
        <v>72</v>
      </c>
      <c r="C20" s="33">
        <v>170000</v>
      </c>
      <c r="D20" s="31" t="s">
        <v>110</v>
      </c>
      <c r="E20" s="18" t="s">
        <v>56</v>
      </c>
      <c r="F20" s="34" t="s">
        <v>104</v>
      </c>
      <c r="G20" s="18" t="s">
        <v>56</v>
      </c>
      <c r="H20" s="18">
        <v>0</v>
      </c>
      <c r="I20" s="27"/>
    </row>
    <row r="21" spans="1:9" s="28" customFormat="1" ht="21" x14ac:dyDescent="0.35">
      <c r="A21" s="17">
        <v>11</v>
      </c>
      <c r="B21" s="31" t="s">
        <v>73</v>
      </c>
      <c r="C21" s="33">
        <v>100000</v>
      </c>
      <c r="D21" s="31" t="s">
        <v>110</v>
      </c>
      <c r="E21" s="18" t="s">
        <v>56</v>
      </c>
      <c r="F21" s="34" t="s">
        <v>104</v>
      </c>
      <c r="G21" s="18" t="s">
        <v>56</v>
      </c>
      <c r="H21" s="18">
        <v>0</v>
      </c>
      <c r="I21" s="27"/>
    </row>
    <row r="22" spans="1:9" s="28" customFormat="1" ht="21" x14ac:dyDescent="0.35">
      <c r="A22" s="17">
        <v>12</v>
      </c>
      <c r="B22" s="31" t="s">
        <v>74</v>
      </c>
      <c r="C22" s="33">
        <v>160000</v>
      </c>
      <c r="D22" s="31" t="s">
        <v>110</v>
      </c>
      <c r="E22" s="18" t="s">
        <v>56</v>
      </c>
      <c r="F22" s="34" t="s">
        <v>104</v>
      </c>
      <c r="G22" s="18" t="s">
        <v>56</v>
      </c>
      <c r="H22" s="18">
        <v>0</v>
      </c>
      <c r="I22" s="27"/>
    </row>
    <row r="23" spans="1:9" s="28" customFormat="1" ht="21" x14ac:dyDescent="0.35">
      <c r="A23" s="17">
        <v>13</v>
      </c>
      <c r="B23" s="31" t="s">
        <v>75</v>
      </c>
      <c r="C23" s="33">
        <v>500000</v>
      </c>
      <c r="D23" s="31" t="s">
        <v>110</v>
      </c>
      <c r="E23" s="18" t="s">
        <v>56</v>
      </c>
      <c r="F23" s="34" t="s">
        <v>104</v>
      </c>
      <c r="G23" s="18" t="s">
        <v>56</v>
      </c>
      <c r="H23" s="18">
        <v>0</v>
      </c>
      <c r="I23" s="27"/>
    </row>
    <row r="24" spans="1:9" s="28" customFormat="1" ht="19.5" x14ac:dyDescent="0.25"/>
    <row r="25" spans="1:9" ht="21" x14ac:dyDescent="0.35">
      <c r="A25" s="126" t="s">
        <v>0</v>
      </c>
      <c r="B25" s="123" t="s">
        <v>1</v>
      </c>
      <c r="C25" s="80" t="s">
        <v>57</v>
      </c>
      <c r="D25" s="80" t="s">
        <v>106</v>
      </c>
      <c r="E25" s="131" t="s">
        <v>3</v>
      </c>
      <c r="F25" s="132"/>
      <c r="G25" s="133"/>
      <c r="H25" s="79" t="s">
        <v>186</v>
      </c>
      <c r="I25" s="123" t="s">
        <v>8</v>
      </c>
    </row>
    <row r="26" spans="1:9" ht="21" x14ac:dyDescent="0.35">
      <c r="A26" s="127"/>
      <c r="B26" s="129"/>
      <c r="C26" s="82" t="s">
        <v>107</v>
      </c>
      <c r="D26" s="82" t="s">
        <v>60</v>
      </c>
      <c r="E26" s="80" t="s">
        <v>60</v>
      </c>
      <c r="F26" s="80" t="s">
        <v>62</v>
      </c>
      <c r="G26" s="83" t="s">
        <v>109</v>
      </c>
      <c r="H26" s="81" t="s">
        <v>57</v>
      </c>
      <c r="I26" s="124"/>
    </row>
    <row r="27" spans="1:9" ht="21" x14ac:dyDescent="0.35">
      <c r="A27" s="128"/>
      <c r="B27" s="130"/>
      <c r="C27" s="85" t="s">
        <v>108</v>
      </c>
      <c r="D27" s="85"/>
      <c r="E27" s="85" t="s">
        <v>61</v>
      </c>
      <c r="F27" s="85" t="s">
        <v>60</v>
      </c>
      <c r="G27" s="85" t="s">
        <v>60</v>
      </c>
      <c r="H27" s="84" t="s">
        <v>108</v>
      </c>
      <c r="I27" s="125"/>
    </row>
    <row r="28" spans="1:9" ht="21" x14ac:dyDescent="0.35">
      <c r="A28" s="17">
        <v>14</v>
      </c>
      <c r="B28" s="31" t="s">
        <v>76</v>
      </c>
      <c r="C28" s="33">
        <v>200000</v>
      </c>
      <c r="D28" s="31" t="s">
        <v>110</v>
      </c>
      <c r="E28" s="18" t="s">
        <v>56</v>
      </c>
      <c r="F28" s="34" t="s">
        <v>104</v>
      </c>
      <c r="G28" s="18" t="s">
        <v>56</v>
      </c>
      <c r="H28" s="18">
        <v>0</v>
      </c>
      <c r="I28" s="27"/>
    </row>
    <row r="29" spans="1:9" ht="21" x14ac:dyDescent="0.35">
      <c r="A29" s="17">
        <v>15</v>
      </c>
      <c r="B29" s="31" t="s">
        <v>77</v>
      </c>
      <c r="C29" s="33">
        <v>70000</v>
      </c>
      <c r="D29" s="31" t="s">
        <v>110</v>
      </c>
      <c r="E29" s="18" t="s">
        <v>56</v>
      </c>
      <c r="F29" s="34" t="s">
        <v>104</v>
      </c>
      <c r="G29" s="18" t="s">
        <v>56</v>
      </c>
      <c r="H29" s="18">
        <v>0</v>
      </c>
      <c r="I29" s="27"/>
    </row>
    <row r="30" spans="1:9" ht="21" x14ac:dyDescent="0.35">
      <c r="A30" s="17">
        <v>16</v>
      </c>
      <c r="B30" s="31" t="s">
        <v>78</v>
      </c>
      <c r="C30" s="33">
        <v>400000</v>
      </c>
      <c r="D30" s="31" t="s">
        <v>110</v>
      </c>
      <c r="E30" s="18" t="s">
        <v>56</v>
      </c>
      <c r="F30" s="34" t="s">
        <v>104</v>
      </c>
      <c r="G30" s="18" t="s">
        <v>56</v>
      </c>
      <c r="H30" s="18">
        <v>0</v>
      </c>
      <c r="I30" s="35"/>
    </row>
    <row r="31" spans="1:9" ht="21" x14ac:dyDescent="0.35">
      <c r="A31" s="17">
        <v>17</v>
      </c>
      <c r="B31" s="31" t="s">
        <v>79</v>
      </c>
      <c r="C31" s="33">
        <v>300000</v>
      </c>
      <c r="D31" s="31" t="s">
        <v>110</v>
      </c>
      <c r="E31" s="18" t="s">
        <v>56</v>
      </c>
      <c r="F31" s="34" t="s">
        <v>104</v>
      </c>
      <c r="G31" s="18" t="s">
        <v>56</v>
      </c>
      <c r="H31" s="18">
        <v>0</v>
      </c>
      <c r="I31" s="35"/>
    </row>
    <row r="32" spans="1:9" ht="21" x14ac:dyDescent="0.35">
      <c r="A32" s="17">
        <v>18</v>
      </c>
      <c r="B32" s="31" t="s">
        <v>80</v>
      </c>
      <c r="C32" s="33">
        <v>38400</v>
      </c>
      <c r="D32" s="31" t="s">
        <v>110</v>
      </c>
      <c r="E32" s="18" t="s">
        <v>56</v>
      </c>
      <c r="F32" s="34" t="s">
        <v>104</v>
      </c>
      <c r="G32" s="18" t="s">
        <v>56</v>
      </c>
      <c r="H32" s="18">
        <v>0</v>
      </c>
      <c r="I32" s="35"/>
    </row>
    <row r="33" spans="1:9" ht="21" x14ac:dyDescent="0.35">
      <c r="A33" s="38">
        <v>19</v>
      </c>
      <c r="B33" s="32" t="s">
        <v>81</v>
      </c>
      <c r="C33" s="33">
        <v>200000</v>
      </c>
      <c r="D33" s="31" t="s">
        <v>110</v>
      </c>
      <c r="E33" s="18" t="s">
        <v>56</v>
      </c>
      <c r="F33" s="34" t="s">
        <v>104</v>
      </c>
      <c r="G33" s="18" t="s">
        <v>56</v>
      </c>
      <c r="H33" s="35" t="s">
        <v>187</v>
      </c>
      <c r="I33" s="27"/>
    </row>
    <row r="34" spans="1:9" ht="21" x14ac:dyDescent="0.35">
      <c r="A34" s="17">
        <v>20</v>
      </c>
      <c r="B34" s="32" t="s">
        <v>82</v>
      </c>
      <c r="C34" s="33">
        <v>300000</v>
      </c>
      <c r="D34" s="31" t="s">
        <v>110</v>
      </c>
      <c r="E34" s="18" t="s">
        <v>56</v>
      </c>
      <c r="F34" s="34" t="s">
        <v>104</v>
      </c>
      <c r="G34" s="18" t="s">
        <v>56</v>
      </c>
      <c r="H34" s="35" t="s">
        <v>187</v>
      </c>
      <c r="I34" s="27"/>
    </row>
    <row r="35" spans="1:9" ht="21" x14ac:dyDescent="0.35">
      <c r="A35" s="17">
        <v>21</v>
      </c>
      <c r="B35" s="32" t="s">
        <v>83</v>
      </c>
      <c r="C35" s="33">
        <v>300000</v>
      </c>
      <c r="D35" s="31" t="s">
        <v>110</v>
      </c>
      <c r="E35" s="18" t="s">
        <v>56</v>
      </c>
      <c r="F35" s="34" t="s">
        <v>104</v>
      </c>
      <c r="G35" s="18" t="s">
        <v>56</v>
      </c>
      <c r="H35" s="35" t="s">
        <v>187</v>
      </c>
      <c r="I35" s="27"/>
    </row>
    <row r="36" spans="1:9" ht="21" x14ac:dyDescent="0.35">
      <c r="A36" s="17">
        <v>22</v>
      </c>
      <c r="B36" s="32" t="s">
        <v>84</v>
      </c>
      <c r="C36" s="33">
        <v>100000</v>
      </c>
      <c r="D36" s="31" t="s">
        <v>110</v>
      </c>
      <c r="E36" s="18" t="s">
        <v>56</v>
      </c>
      <c r="F36" s="34" t="s">
        <v>104</v>
      </c>
      <c r="G36" s="18" t="s">
        <v>56</v>
      </c>
      <c r="H36" s="35" t="s">
        <v>187</v>
      </c>
      <c r="I36" s="27"/>
    </row>
    <row r="37" spans="1:9" ht="21" x14ac:dyDescent="0.35">
      <c r="A37" s="17">
        <v>23</v>
      </c>
      <c r="B37" s="32" t="s">
        <v>85</v>
      </c>
      <c r="C37" s="33">
        <v>200000</v>
      </c>
      <c r="D37" s="31" t="s">
        <v>110</v>
      </c>
      <c r="E37" s="18" t="s">
        <v>56</v>
      </c>
      <c r="F37" s="34" t="s">
        <v>104</v>
      </c>
      <c r="G37" s="18" t="s">
        <v>56</v>
      </c>
      <c r="H37" s="35" t="s">
        <v>187</v>
      </c>
      <c r="I37" s="27"/>
    </row>
    <row r="38" spans="1:9" ht="21" x14ac:dyDescent="0.35">
      <c r="A38" s="17">
        <v>24</v>
      </c>
      <c r="B38" s="31" t="s">
        <v>86</v>
      </c>
      <c r="C38" s="33">
        <v>120000</v>
      </c>
      <c r="D38" s="31" t="s">
        <v>110</v>
      </c>
      <c r="E38" s="18" t="s">
        <v>56</v>
      </c>
      <c r="F38" s="34" t="s">
        <v>104</v>
      </c>
      <c r="G38" s="18" t="s">
        <v>56</v>
      </c>
      <c r="H38" s="35" t="s">
        <v>187</v>
      </c>
      <c r="I38" s="27"/>
    </row>
    <row r="39" spans="1:9" ht="21" x14ac:dyDescent="0.35">
      <c r="A39" s="17">
        <v>25</v>
      </c>
      <c r="B39" s="31" t="s">
        <v>87</v>
      </c>
      <c r="C39" s="33">
        <v>100000</v>
      </c>
      <c r="D39" s="31" t="s">
        <v>110</v>
      </c>
      <c r="E39" s="18" t="s">
        <v>56</v>
      </c>
      <c r="F39" s="34" t="s">
        <v>104</v>
      </c>
      <c r="G39" s="18" t="s">
        <v>56</v>
      </c>
      <c r="H39" s="35" t="s">
        <v>187</v>
      </c>
      <c r="I39" s="27"/>
    </row>
    <row r="40" spans="1:9" ht="21" x14ac:dyDescent="0.35">
      <c r="A40" s="17">
        <v>26</v>
      </c>
      <c r="B40" s="31" t="s">
        <v>88</v>
      </c>
      <c r="C40" s="33">
        <v>204000</v>
      </c>
      <c r="D40" s="31" t="s">
        <v>110</v>
      </c>
      <c r="E40" s="18" t="s">
        <v>56</v>
      </c>
      <c r="F40" s="34" t="s">
        <v>104</v>
      </c>
      <c r="G40" s="18" t="s">
        <v>56</v>
      </c>
      <c r="H40" s="35" t="s">
        <v>187</v>
      </c>
      <c r="I40" s="27"/>
    </row>
    <row r="41" spans="1:9" ht="21" x14ac:dyDescent="0.35">
      <c r="A41" s="17">
        <v>27</v>
      </c>
      <c r="B41" s="31" t="s">
        <v>89</v>
      </c>
      <c r="C41" s="33">
        <v>155000</v>
      </c>
      <c r="D41" s="31" t="s">
        <v>110</v>
      </c>
      <c r="E41" s="18" t="s">
        <v>56</v>
      </c>
      <c r="F41" s="34" t="s">
        <v>104</v>
      </c>
      <c r="G41" s="18" t="s">
        <v>56</v>
      </c>
      <c r="H41" s="35" t="s">
        <v>187</v>
      </c>
      <c r="I41" s="27"/>
    </row>
    <row r="42" spans="1:9" ht="21" x14ac:dyDescent="0.35">
      <c r="A42" s="17">
        <v>28</v>
      </c>
      <c r="B42" s="31" t="s">
        <v>90</v>
      </c>
      <c r="C42" s="33">
        <v>50000</v>
      </c>
      <c r="D42" s="31" t="s">
        <v>110</v>
      </c>
      <c r="E42" s="18" t="s">
        <v>56</v>
      </c>
      <c r="F42" s="34" t="s">
        <v>104</v>
      </c>
      <c r="G42" s="18" t="s">
        <v>56</v>
      </c>
      <c r="H42" s="35" t="s">
        <v>187</v>
      </c>
      <c r="I42" s="27"/>
    </row>
    <row r="50" spans="1:9" ht="21" x14ac:dyDescent="0.35">
      <c r="A50" s="106" t="s">
        <v>0</v>
      </c>
      <c r="B50" s="100" t="s">
        <v>1</v>
      </c>
      <c r="C50" s="19" t="s">
        <v>57</v>
      </c>
      <c r="D50" s="19" t="s">
        <v>106</v>
      </c>
      <c r="E50" s="118" t="s">
        <v>3</v>
      </c>
      <c r="F50" s="119"/>
      <c r="G50" s="120"/>
      <c r="H50" s="21" t="s">
        <v>186</v>
      </c>
      <c r="I50" s="100" t="s">
        <v>8</v>
      </c>
    </row>
    <row r="51" spans="1:9" ht="21" x14ac:dyDescent="0.35">
      <c r="A51" s="107"/>
      <c r="B51" s="101"/>
      <c r="C51" s="29" t="s">
        <v>107</v>
      </c>
      <c r="D51" s="29" t="s">
        <v>60</v>
      </c>
      <c r="E51" s="19" t="s">
        <v>60</v>
      </c>
      <c r="F51" s="19" t="s">
        <v>62</v>
      </c>
      <c r="G51" s="37" t="s">
        <v>109</v>
      </c>
      <c r="H51" s="23" t="s">
        <v>57</v>
      </c>
      <c r="I51" s="121"/>
    </row>
    <row r="52" spans="1:9" ht="21" x14ac:dyDescent="0.35">
      <c r="A52" s="108"/>
      <c r="B52" s="102"/>
      <c r="C52" s="20" t="s">
        <v>108</v>
      </c>
      <c r="D52" s="20"/>
      <c r="E52" s="20" t="s">
        <v>61</v>
      </c>
      <c r="F52" s="20" t="s">
        <v>60</v>
      </c>
      <c r="G52" s="20" t="s">
        <v>60</v>
      </c>
      <c r="H52" s="22" t="s">
        <v>108</v>
      </c>
      <c r="I52" s="122"/>
    </row>
    <row r="53" spans="1:9" ht="21" x14ac:dyDescent="0.35">
      <c r="A53" s="17">
        <v>29</v>
      </c>
      <c r="B53" s="31" t="s">
        <v>91</v>
      </c>
      <c r="C53" s="33">
        <v>100000</v>
      </c>
      <c r="D53" s="31" t="s">
        <v>110</v>
      </c>
      <c r="E53" s="18" t="s">
        <v>56</v>
      </c>
      <c r="F53" s="34" t="s">
        <v>104</v>
      </c>
      <c r="G53" s="18" t="s">
        <v>56</v>
      </c>
      <c r="H53" s="35" t="s">
        <v>187</v>
      </c>
      <c r="I53" s="27"/>
    </row>
    <row r="54" spans="1:9" ht="21" x14ac:dyDescent="0.35">
      <c r="A54" s="17">
        <v>30</v>
      </c>
      <c r="B54" s="31" t="s">
        <v>92</v>
      </c>
      <c r="C54" s="33">
        <v>100000</v>
      </c>
      <c r="D54" s="31" t="s">
        <v>110</v>
      </c>
      <c r="E54" s="18" t="s">
        <v>56</v>
      </c>
      <c r="F54" s="34" t="s">
        <v>104</v>
      </c>
      <c r="G54" s="18" t="s">
        <v>56</v>
      </c>
      <c r="H54" s="35" t="s">
        <v>187</v>
      </c>
      <c r="I54" s="27"/>
    </row>
    <row r="55" spans="1:9" ht="21" x14ac:dyDescent="0.35">
      <c r="A55" s="17">
        <v>31</v>
      </c>
      <c r="B55" s="31" t="s">
        <v>93</v>
      </c>
      <c r="C55" s="33">
        <v>100000</v>
      </c>
      <c r="D55" s="31" t="s">
        <v>110</v>
      </c>
      <c r="E55" s="18" t="s">
        <v>56</v>
      </c>
      <c r="F55" s="34" t="s">
        <v>104</v>
      </c>
      <c r="G55" s="18" t="s">
        <v>56</v>
      </c>
      <c r="H55" s="35" t="s">
        <v>187</v>
      </c>
      <c r="I55" s="27"/>
    </row>
    <row r="56" spans="1:9" ht="21" x14ac:dyDescent="0.35">
      <c r="A56" s="17">
        <v>32</v>
      </c>
      <c r="B56" s="31" t="s">
        <v>94</v>
      </c>
      <c r="C56" s="33">
        <v>100000</v>
      </c>
      <c r="D56" s="31" t="s">
        <v>110</v>
      </c>
      <c r="E56" s="18" t="s">
        <v>56</v>
      </c>
      <c r="F56" s="34" t="s">
        <v>104</v>
      </c>
      <c r="G56" s="18" t="s">
        <v>56</v>
      </c>
      <c r="H56" s="35" t="s">
        <v>187</v>
      </c>
      <c r="I56" s="27"/>
    </row>
    <row r="57" spans="1:9" ht="21" x14ac:dyDescent="0.35">
      <c r="A57" s="17">
        <v>33</v>
      </c>
      <c r="B57" s="31" t="s">
        <v>95</v>
      </c>
      <c r="C57" s="33">
        <v>300000</v>
      </c>
      <c r="D57" s="31" t="s">
        <v>110</v>
      </c>
      <c r="E57" s="18" t="s">
        <v>56</v>
      </c>
      <c r="F57" s="34" t="s">
        <v>104</v>
      </c>
      <c r="G57" s="18" t="s">
        <v>56</v>
      </c>
      <c r="H57" s="35" t="s">
        <v>187</v>
      </c>
      <c r="I57" s="27"/>
    </row>
    <row r="58" spans="1:9" ht="21" x14ac:dyDescent="0.35">
      <c r="A58" s="17">
        <v>34</v>
      </c>
      <c r="B58" s="31" t="s">
        <v>96</v>
      </c>
      <c r="C58" s="33">
        <v>100000</v>
      </c>
      <c r="D58" s="31" t="s">
        <v>110</v>
      </c>
      <c r="E58" s="18" t="s">
        <v>56</v>
      </c>
      <c r="F58" s="34" t="s">
        <v>104</v>
      </c>
      <c r="G58" s="18" t="s">
        <v>56</v>
      </c>
      <c r="H58" s="35" t="s">
        <v>187</v>
      </c>
      <c r="I58" s="27"/>
    </row>
    <row r="59" spans="1:9" ht="21" x14ac:dyDescent="0.35">
      <c r="A59" s="17">
        <v>35</v>
      </c>
      <c r="B59" s="31" t="s">
        <v>97</v>
      </c>
      <c r="C59" s="33">
        <v>50000</v>
      </c>
      <c r="D59" s="31" t="s">
        <v>110</v>
      </c>
      <c r="E59" s="18" t="s">
        <v>56</v>
      </c>
      <c r="F59" s="34" t="s">
        <v>104</v>
      </c>
      <c r="G59" s="18" t="s">
        <v>56</v>
      </c>
      <c r="H59" s="35" t="s">
        <v>187</v>
      </c>
      <c r="I59" s="27"/>
    </row>
    <row r="60" spans="1:9" ht="21" x14ac:dyDescent="0.35">
      <c r="A60" s="17">
        <v>36</v>
      </c>
      <c r="B60" s="31" t="s">
        <v>98</v>
      </c>
      <c r="C60" s="33">
        <v>200000</v>
      </c>
      <c r="D60" s="31" t="s">
        <v>110</v>
      </c>
      <c r="E60" s="18" t="s">
        <v>56</v>
      </c>
      <c r="F60" s="34" t="s">
        <v>104</v>
      </c>
      <c r="G60" s="18" t="s">
        <v>56</v>
      </c>
      <c r="H60" s="35" t="s">
        <v>187</v>
      </c>
      <c r="I60" s="27"/>
    </row>
    <row r="61" spans="1:9" ht="21" x14ac:dyDescent="0.35">
      <c r="A61" s="17">
        <v>37</v>
      </c>
      <c r="B61" s="31" t="s">
        <v>99</v>
      </c>
      <c r="C61" s="33">
        <v>50000</v>
      </c>
      <c r="D61" s="31" t="s">
        <v>110</v>
      </c>
      <c r="E61" s="18" t="s">
        <v>56</v>
      </c>
      <c r="F61" s="34" t="s">
        <v>104</v>
      </c>
      <c r="G61" s="18" t="s">
        <v>56</v>
      </c>
      <c r="H61" s="18">
        <v>0</v>
      </c>
      <c r="I61" s="35"/>
    </row>
    <row r="62" spans="1:9" ht="21" x14ac:dyDescent="0.35">
      <c r="A62" s="17">
        <v>38</v>
      </c>
      <c r="B62" s="31" t="s">
        <v>100</v>
      </c>
      <c r="C62" s="33">
        <v>100000</v>
      </c>
      <c r="D62" s="31" t="s">
        <v>110</v>
      </c>
      <c r="E62" s="18" t="s">
        <v>56</v>
      </c>
      <c r="F62" s="34" t="s">
        <v>104</v>
      </c>
      <c r="G62" s="18" t="s">
        <v>56</v>
      </c>
      <c r="H62" s="18">
        <v>0</v>
      </c>
      <c r="I62" s="35"/>
    </row>
    <row r="63" spans="1:9" ht="21" x14ac:dyDescent="0.35">
      <c r="A63" s="17">
        <v>39</v>
      </c>
      <c r="B63" s="32" t="s">
        <v>101</v>
      </c>
      <c r="C63" s="33">
        <v>245000</v>
      </c>
      <c r="D63" s="31" t="s">
        <v>110</v>
      </c>
      <c r="E63" s="18" t="s">
        <v>56</v>
      </c>
      <c r="F63" s="34" t="s">
        <v>104</v>
      </c>
      <c r="G63" s="18" t="s">
        <v>56</v>
      </c>
      <c r="H63" s="18">
        <v>0</v>
      </c>
      <c r="I63" s="35"/>
    </row>
    <row r="64" spans="1:9" ht="21" x14ac:dyDescent="0.35">
      <c r="A64" s="17">
        <v>40</v>
      </c>
      <c r="B64" s="32" t="s">
        <v>102</v>
      </c>
      <c r="C64" s="33">
        <v>115000</v>
      </c>
      <c r="D64" s="31" t="s">
        <v>110</v>
      </c>
      <c r="E64" s="18" t="s">
        <v>56</v>
      </c>
      <c r="F64" s="34" t="s">
        <v>104</v>
      </c>
      <c r="G64" s="18" t="s">
        <v>56</v>
      </c>
      <c r="H64" s="18">
        <v>0</v>
      </c>
      <c r="I64" s="35"/>
    </row>
    <row r="65" spans="1:10" ht="21" x14ac:dyDescent="0.35">
      <c r="A65" s="17">
        <v>41</v>
      </c>
      <c r="B65" s="32" t="s">
        <v>103</v>
      </c>
      <c r="C65" s="33">
        <v>100000</v>
      </c>
      <c r="D65" s="31" t="s">
        <v>110</v>
      </c>
      <c r="E65" s="18" t="s">
        <v>56</v>
      </c>
      <c r="F65" s="34" t="s">
        <v>104</v>
      </c>
      <c r="G65" s="18" t="s">
        <v>56</v>
      </c>
      <c r="H65" s="18">
        <v>0</v>
      </c>
      <c r="I65" s="35"/>
    </row>
    <row r="66" spans="1:10" s="16" customFormat="1" ht="21" x14ac:dyDescent="0.35">
      <c r="A66" s="17"/>
      <c r="B66" s="39" t="s">
        <v>111</v>
      </c>
      <c r="C66" s="65">
        <v>7944500</v>
      </c>
      <c r="D66" s="17"/>
      <c r="E66" s="17"/>
      <c r="F66" s="17"/>
      <c r="G66" s="17"/>
      <c r="H66" s="17"/>
      <c r="I66" s="17"/>
    </row>
    <row r="76" spans="1:10" ht="21" x14ac:dyDescent="0.35">
      <c r="A76" s="75" t="s">
        <v>58</v>
      </c>
      <c r="B76" s="75"/>
      <c r="C76" s="75"/>
      <c r="D76" s="75"/>
      <c r="E76" s="75"/>
      <c r="F76" s="16"/>
      <c r="G76" s="16"/>
      <c r="H76" s="16"/>
      <c r="I76" s="16"/>
      <c r="J76" s="16"/>
    </row>
    <row r="77" spans="1:10" ht="21" x14ac:dyDescent="0.35">
      <c r="A77" s="40" t="s">
        <v>112</v>
      </c>
      <c r="B77" s="16"/>
      <c r="C77" s="16"/>
      <c r="D77" s="16"/>
      <c r="E77" s="16"/>
      <c r="F77" s="16"/>
      <c r="G77" s="16"/>
      <c r="H77" s="16"/>
      <c r="I77" s="16"/>
      <c r="J77" s="16"/>
    </row>
    <row r="78" spans="1:10" ht="21" x14ac:dyDescent="0.35">
      <c r="A78" s="40" t="s">
        <v>113</v>
      </c>
      <c r="B78" s="16"/>
      <c r="C78" s="16"/>
      <c r="D78" s="16"/>
      <c r="E78" s="16"/>
      <c r="F78" s="16"/>
      <c r="G78" s="16"/>
      <c r="H78" s="16"/>
      <c r="I78" s="16"/>
      <c r="J78" s="16"/>
    </row>
    <row r="79" spans="1:10" ht="21" x14ac:dyDescent="0.35">
      <c r="A79" s="106" t="s">
        <v>0</v>
      </c>
      <c r="B79" s="100" t="s">
        <v>1</v>
      </c>
      <c r="C79" s="19" t="s">
        <v>57</v>
      </c>
      <c r="D79" s="19" t="s">
        <v>106</v>
      </c>
      <c r="E79" s="118" t="s">
        <v>3</v>
      </c>
      <c r="F79" s="119"/>
      <c r="G79" s="120"/>
      <c r="H79" s="21" t="s">
        <v>186</v>
      </c>
      <c r="I79" s="100" t="s">
        <v>8</v>
      </c>
      <c r="J79" s="16"/>
    </row>
    <row r="80" spans="1:10" ht="21" x14ac:dyDescent="0.35">
      <c r="A80" s="107"/>
      <c r="B80" s="101"/>
      <c r="C80" s="29" t="s">
        <v>107</v>
      </c>
      <c r="D80" s="29" t="s">
        <v>60</v>
      </c>
      <c r="E80" s="19" t="s">
        <v>60</v>
      </c>
      <c r="F80" s="19" t="s">
        <v>62</v>
      </c>
      <c r="G80" s="37" t="s">
        <v>109</v>
      </c>
      <c r="H80" s="23" t="s">
        <v>57</v>
      </c>
      <c r="I80" s="121"/>
      <c r="J80" s="16"/>
    </row>
    <row r="81" spans="1:10" ht="21" x14ac:dyDescent="0.35">
      <c r="A81" s="108"/>
      <c r="B81" s="102"/>
      <c r="C81" s="20" t="s">
        <v>108</v>
      </c>
      <c r="D81" s="20"/>
      <c r="E81" s="20" t="s">
        <v>61</v>
      </c>
      <c r="F81" s="20" t="s">
        <v>60</v>
      </c>
      <c r="G81" s="20" t="s">
        <v>60</v>
      </c>
      <c r="H81" s="22" t="s">
        <v>108</v>
      </c>
      <c r="I81" s="122"/>
      <c r="J81" s="28"/>
    </row>
    <row r="82" spans="1:10" ht="21" customHeight="1" x14ac:dyDescent="0.35">
      <c r="A82" s="38">
        <v>1</v>
      </c>
      <c r="B82" s="43" t="s">
        <v>114</v>
      </c>
      <c r="C82" s="33">
        <v>20000</v>
      </c>
      <c r="D82" s="74">
        <v>244064</v>
      </c>
      <c r="E82" s="34" t="s">
        <v>104</v>
      </c>
      <c r="F82" s="18" t="s">
        <v>56</v>
      </c>
      <c r="G82" s="18" t="s">
        <v>56</v>
      </c>
      <c r="H82" s="62">
        <v>20000</v>
      </c>
      <c r="I82" s="27"/>
      <c r="J82" s="28"/>
    </row>
    <row r="83" spans="1:10" ht="21" x14ac:dyDescent="0.35">
      <c r="A83" s="17">
        <v>2</v>
      </c>
      <c r="B83" s="58" t="s">
        <v>115</v>
      </c>
      <c r="C83" s="33">
        <v>100000</v>
      </c>
      <c r="D83" s="31" t="s">
        <v>110</v>
      </c>
      <c r="E83" s="18" t="s">
        <v>56</v>
      </c>
      <c r="F83" s="34" t="s">
        <v>104</v>
      </c>
      <c r="G83" s="18" t="s">
        <v>56</v>
      </c>
      <c r="H83" s="18">
        <v>0</v>
      </c>
      <c r="I83" s="27"/>
      <c r="J83" s="28"/>
    </row>
    <row r="84" spans="1:10" ht="21" x14ac:dyDescent="0.35">
      <c r="A84" s="17">
        <v>3</v>
      </c>
      <c r="B84" s="58" t="s">
        <v>116</v>
      </c>
      <c r="C84" s="33">
        <v>10000</v>
      </c>
      <c r="D84" s="31" t="s">
        <v>110</v>
      </c>
      <c r="E84" s="18" t="s">
        <v>56</v>
      </c>
      <c r="F84" s="34" t="s">
        <v>104</v>
      </c>
      <c r="G84" s="18" t="s">
        <v>56</v>
      </c>
      <c r="H84" s="18">
        <v>0</v>
      </c>
      <c r="I84" s="27"/>
      <c r="J84" s="28"/>
    </row>
    <row r="85" spans="1:10" ht="21" x14ac:dyDescent="0.35">
      <c r="A85" s="17">
        <v>4</v>
      </c>
      <c r="B85" s="64" t="s">
        <v>117</v>
      </c>
      <c r="C85" s="33">
        <v>20000</v>
      </c>
      <c r="D85" s="31" t="s">
        <v>110</v>
      </c>
      <c r="E85" s="18" t="s">
        <v>56</v>
      </c>
      <c r="F85" s="34" t="s">
        <v>104</v>
      </c>
      <c r="G85" s="18" t="s">
        <v>56</v>
      </c>
      <c r="H85" s="18">
        <v>0</v>
      </c>
      <c r="I85" s="27"/>
      <c r="J85" s="28"/>
    </row>
    <row r="86" spans="1:10" ht="21" x14ac:dyDescent="0.35">
      <c r="A86" s="17">
        <v>5</v>
      </c>
      <c r="B86" s="43" t="s">
        <v>118</v>
      </c>
      <c r="C86" s="33">
        <v>20000</v>
      </c>
      <c r="D86" s="31" t="s">
        <v>110</v>
      </c>
      <c r="E86" s="18" t="s">
        <v>56</v>
      </c>
      <c r="F86" s="34" t="s">
        <v>104</v>
      </c>
      <c r="G86" s="18" t="s">
        <v>56</v>
      </c>
      <c r="H86" s="18">
        <v>0</v>
      </c>
      <c r="I86" s="27"/>
      <c r="J86" s="28"/>
    </row>
    <row r="87" spans="1:10" ht="21" x14ac:dyDescent="0.35">
      <c r="A87" s="17">
        <v>6</v>
      </c>
      <c r="B87" s="43" t="s">
        <v>119</v>
      </c>
      <c r="C87" s="33">
        <v>10000</v>
      </c>
      <c r="D87" s="31" t="s">
        <v>110</v>
      </c>
      <c r="E87" s="18" t="s">
        <v>56</v>
      </c>
      <c r="F87" s="34" t="s">
        <v>104</v>
      </c>
      <c r="G87" s="18" t="s">
        <v>56</v>
      </c>
      <c r="H87" s="18">
        <v>0</v>
      </c>
      <c r="I87" s="27"/>
      <c r="J87" s="28"/>
    </row>
    <row r="88" spans="1:10" ht="21" x14ac:dyDescent="0.35">
      <c r="A88" s="17">
        <v>7</v>
      </c>
      <c r="B88" s="58" t="s">
        <v>120</v>
      </c>
      <c r="C88" s="33">
        <v>20000</v>
      </c>
      <c r="D88" s="31" t="s">
        <v>110</v>
      </c>
      <c r="E88" s="18" t="s">
        <v>56</v>
      </c>
      <c r="F88" s="34" t="s">
        <v>104</v>
      </c>
      <c r="G88" s="18" t="s">
        <v>56</v>
      </c>
      <c r="H88" s="18">
        <v>0</v>
      </c>
      <c r="I88" s="27"/>
      <c r="J88" s="28"/>
    </row>
    <row r="89" spans="1:10" ht="21" x14ac:dyDescent="0.35">
      <c r="A89" s="17">
        <v>8</v>
      </c>
      <c r="B89" s="64" t="s">
        <v>121</v>
      </c>
      <c r="C89" s="33">
        <v>10000</v>
      </c>
      <c r="D89" s="31" t="s">
        <v>110</v>
      </c>
      <c r="E89" s="18" t="s">
        <v>56</v>
      </c>
      <c r="F89" s="34" t="s">
        <v>104</v>
      </c>
      <c r="G89" s="18" t="s">
        <v>56</v>
      </c>
      <c r="H89" s="18">
        <v>0</v>
      </c>
      <c r="I89" s="27"/>
      <c r="J89" s="28"/>
    </row>
    <row r="90" spans="1:10" ht="21" x14ac:dyDescent="0.35">
      <c r="A90" s="17">
        <v>9</v>
      </c>
      <c r="B90" s="43" t="s">
        <v>122</v>
      </c>
      <c r="C90" s="33">
        <v>10000</v>
      </c>
      <c r="D90" s="31" t="s">
        <v>110</v>
      </c>
      <c r="E90" s="18" t="s">
        <v>56</v>
      </c>
      <c r="F90" s="34" t="s">
        <v>104</v>
      </c>
      <c r="G90" s="18" t="s">
        <v>56</v>
      </c>
      <c r="H90" s="18">
        <v>0</v>
      </c>
      <c r="I90" s="27"/>
      <c r="J90" s="28"/>
    </row>
    <row r="91" spans="1:10" ht="21" x14ac:dyDescent="0.35">
      <c r="A91" s="17">
        <v>10</v>
      </c>
      <c r="B91" s="43" t="s">
        <v>123</v>
      </c>
      <c r="C91" s="33">
        <v>130000</v>
      </c>
      <c r="D91" s="31" t="s">
        <v>110</v>
      </c>
      <c r="E91" s="18" t="s">
        <v>56</v>
      </c>
      <c r="F91" s="34" t="s">
        <v>104</v>
      </c>
      <c r="G91" s="18" t="s">
        <v>56</v>
      </c>
      <c r="H91" s="18">
        <v>0</v>
      </c>
      <c r="I91" s="27"/>
      <c r="J91" s="28"/>
    </row>
    <row r="92" spans="1:10" ht="21" x14ac:dyDescent="0.35">
      <c r="A92" s="17">
        <v>11</v>
      </c>
      <c r="B92" s="41" t="s">
        <v>124</v>
      </c>
      <c r="C92" s="33">
        <v>20000</v>
      </c>
      <c r="D92" s="31" t="s">
        <v>110</v>
      </c>
      <c r="E92" s="18" t="s">
        <v>56</v>
      </c>
      <c r="F92" s="34" t="s">
        <v>104</v>
      </c>
      <c r="G92" s="18" t="s">
        <v>56</v>
      </c>
      <c r="H92" s="18">
        <v>0</v>
      </c>
      <c r="I92" s="27"/>
      <c r="J92" s="28"/>
    </row>
    <row r="93" spans="1:10" ht="21" x14ac:dyDescent="0.35">
      <c r="A93" s="17">
        <v>12</v>
      </c>
      <c r="B93" s="43" t="s">
        <v>125</v>
      </c>
      <c r="C93" s="33">
        <v>50000</v>
      </c>
      <c r="D93" s="31" t="s">
        <v>176</v>
      </c>
      <c r="E93" s="34" t="s">
        <v>104</v>
      </c>
      <c r="F93" s="18" t="s">
        <v>56</v>
      </c>
      <c r="G93" s="18" t="s">
        <v>56</v>
      </c>
      <c r="H93" s="62">
        <v>50000</v>
      </c>
      <c r="I93" s="27"/>
      <c r="J93" s="28"/>
    </row>
    <row r="94" spans="1:10" ht="21" x14ac:dyDescent="0.35">
      <c r="A94" s="17"/>
      <c r="B94" s="39" t="s">
        <v>111</v>
      </c>
      <c r="C94" s="33">
        <v>420000</v>
      </c>
      <c r="D94" s="17"/>
      <c r="E94" s="17"/>
      <c r="F94" s="17"/>
      <c r="G94" s="17"/>
      <c r="H94" s="18"/>
      <c r="I94" s="17"/>
    </row>
    <row r="101" spans="1:10" ht="21" x14ac:dyDescent="0.35">
      <c r="A101" s="75" t="s">
        <v>58</v>
      </c>
      <c r="B101" s="75"/>
      <c r="C101" s="75"/>
      <c r="D101" s="75"/>
      <c r="E101" s="75"/>
      <c r="F101" s="75"/>
      <c r="G101" s="16"/>
      <c r="H101" s="16"/>
      <c r="I101" s="16"/>
      <c r="J101" s="16"/>
    </row>
    <row r="102" spans="1:10" ht="21" x14ac:dyDescent="0.35">
      <c r="A102" s="40" t="s">
        <v>112</v>
      </c>
      <c r="B102" s="16"/>
      <c r="C102" s="16"/>
      <c r="D102" s="16"/>
      <c r="E102" s="16"/>
      <c r="F102" s="16"/>
      <c r="G102" s="16"/>
      <c r="H102" s="16"/>
      <c r="I102" s="16"/>
      <c r="J102" s="16"/>
    </row>
    <row r="103" spans="1:10" ht="21" x14ac:dyDescent="0.35">
      <c r="A103" s="40" t="s">
        <v>126</v>
      </c>
      <c r="B103" s="16"/>
      <c r="C103" s="16"/>
      <c r="D103" s="16"/>
      <c r="E103" s="16"/>
      <c r="F103" s="16"/>
      <c r="G103" s="16"/>
      <c r="H103" s="16"/>
      <c r="I103" s="16"/>
      <c r="J103" s="16"/>
    </row>
    <row r="104" spans="1:10" ht="21" x14ac:dyDescent="0.35">
      <c r="A104" s="106" t="s">
        <v>0</v>
      </c>
      <c r="B104" s="100" t="s">
        <v>1</v>
      </c>
      <c r="C104" s="19" t="s">
        <v>57</v>
      </c>
      <c r="D104" s="19" t="s">
        <v>106</v>
      </c>
      <c r="E104" s="118" t="s">
        <v>3</v>
      </c>
      <c r="F104" s="119"/>
      <c r="G104" s="120"/>
      <c r="H104" s="21" t="s">
        <v>186</v>
      </c>
      <c r="I104" s="100" t="s">
        <v>8</v>
      </c>
      <c r="J104" s="16"/>
    </row>
    <row r="105" spans="1:10" ht="21" x14ac:dyDescent="0.35">
      <c r="A105" s="107"/>
      <c r="B105" s="101"/>
      <c r="C105" s="29" t="s">
        <v>107</v>
      </c>
      <c r="D105" s="29" t="s">
        <v>60</v>
      </c>
      <c r="E105" s="19" t="s">
        <v>60</v>
      </c>
      <c r="F105" s="19" t="s">
        <v>62</v>
      </c>
      <c r="G105" s="37" t="s">
        <v>109</v>
      </c>
      <c r="H105" s="23" t="s">
        <v>57</v>
      </c>
      <c r="I105" s="101"/>
      <c r="J105" s="16"/>
    </row>
    <row r="106" spans="1:10" ht="21" x14ac:dyDescent="0.35">
      <c r="A106" s="108"/>
      <c r="B106" s="102"/>
      <c r="C106" s="20" t="s">
        <v>108</v>
      </c>
      <c r="D106" s="20"/>
      <c r="E106" s="20" t="s">
        <v>61</v>
      </c>
      <c r="F106" s="20" t="s">
        <v>60</v>
      </c>
      <c r="G106" s="20" t="s">
        <v>60</v>
      </c>
      <c r="H106" s="22" t="s">
        <v>108</v>
      </c>
      <c r="I106" s="102"/>
      <c r="J106" s="28"/>
    </row>
    <row r="107" spans="1:10" ht="21" x14ac:dyDescent="0.35">
      <c r="A107" s="38">
        <v>1</v>
      </c>
      <c r="B107" s="43" t="s">
        <v>127</v>
      </c>
      <c r="C107" s="33">
        <v>400000</v>
      </c>
      <c r="D107" s="31" t="s">
        <v>182</v>
      </c>
      <c r="E107" s="34" t="s">
        <v>104</v>
      </c>
      <c r="F107" s="18" t="s">
        <v>56</v>
      </c>
      <c r="G107" s="18" t="s">
        <v>56</v>
      </c>
      <c r="H107" s="62">
        <v>88200</v>
      </c>
      <c r="I107" s="27"/>
      <c r="J107" s="28"/>
    </row>
    <row r="108" spans="1:10" ht="21" x14ac:dyDescent="0.35">
      <c r="A108" s="17">
        <v>2</v>
      </c>
      <c r="B108" s="51" t="s">
        <v>128</v>
      </c>
      <c r="C108" s="33">
        <v>20000</v>
      </c>
      <c r="D108" s="31" t="s">
        <v>110</v>
      </c>
      <c r="E108" s="18" t="s">
        <v>56</v>
      </c>
      <c r="F108" s="34" t="s">
        <v>104</v>
      </c>
      <c r="G108" s="18" t="s">
        <v>56</v>
      </c>
      <c r="H108" s="18">
        <v>0</v>
      </c>
      <c r="I108" s="27"/>
      <c r="J108" s="28"/>
    </row>
    <row r="109" spans="1:10" ht="21" x14ac:dyDescent="0.35">
      <c r="A109" s="17">
        <v>3</v>
      </c>
      <c r="B109" s="43" t="s">
        <v>129</v>
      </c>
      <c r="C109" s="33">
        <v>300000</v>
      </c>
      <c r="D109" s="31" t="s">
        <v>110</v>
      </c>
      <c r="E109" s="18" t="s">
        <v>56</v>
      </c>
      <c r="F109" s="34" t="s">
        <v>104</v>
      </c>
      <c r="G109" s="18" t="s">
        <v>56</v>
      </c>
      <c r="H109" s="18">
        <v>0</v>
      </c>
      <c r="I109" s="27"/>
      <c r="J109" s="28"/>
    </row>
    <row r="110" spans="1:10" ht="21" x14ac:dyDescent="0.35">
      <c r="A110" s="17">
        <v>4</v>
      </c>
      <c r="B110" s="43" t="s">
        <v>130</v>
      </c>
      <c r="C110" s="33">
        <v>100000</v>
      </c>
      <c r="D110" s="31" t="s">
        <v>110</v>
      </c>
      <c r="E110" s="18" t="s">
        <v>56</v>
      </c>
      <c r="F110" s="34" t="s">
        <v>104</v>
      </c>
      <c r="G110" s="18" t="s">
        <v>56</v>
      </c>
      <c r="H110" s="18">
        <v>0</v>
      </c>
      <c r="I110" s="27"/>
      <c r="J110" s="28"/>
    </row>
    <row r="111" spans="1:10" ht="21" x14ac:dyDescent="0.35">
      <c r="A111" s="17">
        <v>5</v>
      </c>
      <c r="B111" s="43" t="s">
        <v>131</v>
      </c>
      <c r="C111" s="33">
        <v>30000</v>
      </c>
      <c r="D111" s="31" t="s">
        <v>110</v>
      </c>
      <c r="E111" s="18" t="s">
        <v>56</v>
      </c>
      <c r="F111" s="34" t="s">
        <v>104</v>
      </c>
      <c r="G111" s="18" t="s">
        <v>56</v>
      </c>
      <c r="H111" s="18">
        <v>0</v>
      </c>
      <c r="I111" s="27"/>
      <c r="J111" s="28"/>
    </row>
    <row r="112" spans="1:10" ht="21" x14ac:dyDescent="0.35">
      <c r="A112" s="17">
        <v>6</v>
      </c>
      <c r="B112" s="42" t="s">
        <v>132</v>
      </c>
      <c r="C112" s="33">
        <v>20000</v>
      </c>
      <c r="D112" s="31" t="s">
        <v>110</v>
      </c>
      <c r="E112" s="18" t="s">
        <v>56</v>
      </c>
      <c r="F112" s="34" t="s">
        <v>104</v>
      </c>
      <c r="G112" s="18" t="s">
        <v>56</v>
      </c>
      <c r="H112" s="18">
        <v>0</v>
      </c>
      <c r="I112" s="27"/>
      <c r="J112" s="28"/>
    </row>
    <row r="113" spans="1:10" ht="21" x14ac:dyDescent="0.35">
      <c r="A113" s="17">
        <v>7</v>
      </c>
      <c r="B113" s="57" t="s">
        <v>133</v>
      </c>
      <c r="C113" s="33">
        <v>200000</v>
      </c>
      <c r="D113" s="31" t="s">
        <v>110</v>
      </c>
      <c r="E113" s="18" t="s">
        <v>56</v>
      </c>
      <c r="F113" s="34" t="s">
        <v>104</v>
      </c>
      <c r="G113" s="18" t="s">
        <v>56</v>
      </c>
      <c r="H113" s="18">
        <v>0</v>
      </c>
      <c r="I113" s="27"/>
      <c r="J113" s="28"/>
    </row>
    <row r="114" spans="1:10" ht="21" x14ac:dyDescent="0.35">
      <c r="A114" s="17">
        <v>8</v>
      </c>
      <c r="B114" s="17" t="s">
        <v>166</v>
      </c>
      <c r="C114" s="33">
        <v>20000</v>
      </c>
      <c r="D114" s="74">
        <v>24884</v>
      </c>
      <c r="E114" s="34" t="s">
        <v>104</v>
      </c>
      <c r="F114" s="18" t="s">
        <v>56</v>
      </c>
      <c r="G114" s="18" t="s">
        <v>56</v>
      </c>
      <c r="H114" s="62">
        <v>58250</v>
      </c>
      <c r="I114" s="31" t="s">
        <v>183</v>
      </c>
    </row>
    <row r="115" spans="1:10" ht="21" x14ac:dyDescent="0.35">
      <c r="A115" s="17">
        <v>9</v>
      </c>
      <c r="B115" s="31" t="s">
        <v>167</v>
      </c>
      <c r="C115" s="33">
        <v>80000</v>
      </c>
      <c r="D115" s="31" t="s">
        <v>110</v>
      </c>
      <c r="E115" s="18" t="s">
        <v>56</v>
      </c>
      <c r="F115" s="34" t="s">
        <v>104</v>
      </c>
      <c r="G115" s="18" t="s">
        <v>56</v>
      </c>
      <c r="H115" s="18">
        <v>0</v>
      </c>
      <c r="I115" s="17"/>
    </row>
    <row r="116" spans="1:10" ht="21" x14ac:dyDescent="0.35">
      <c r="A116" s="17">
        <v>10</v>
      </c>
      <c r="B116" s="17" t="s">
        <v>175</v>
      </c>
      <c r="C116" s="33">
        <v>20000</v>
      </c>
      <c r="D116" s="31" t="s">
        <v>110</v>
      </c>
      <c r="E116" s="18" t="s">
        <v>56</v>
      </c>
      <c r="F116" s="34" t="s">
        <v>104</v>
      </c>
      <c r="G116" s="18" t="s">
        <v>56</v>
      </c>
      <c r="H116" s="18">
        <v>0</v>
      </c>
      <c r="I116" s="17"/>
    </row>
    <row r="117" spans="1:10" ht="21" x14ac:dyDescent="0.35">
      <c r="A117" s="17"/>
      <c r="B117" s="78" t="s">
        <v>111</v>
      </c>
      <c r="C117" s="33">
        <v>1190000</v>
      </c>
      <c r="D117" s="17"/>
      <c r="E117" s="17"/>
      <c r="F117" s="17"/>
      <c r="G117" s="17"/>
      <c r="H117" s="18">
        <v>0</v>
      </c>
      <c r="I117" s="17"/>
    </row>
    <row r="128" spans="1:10" ht="21" x14ac:dyDescent="0.35">
      <c r="A128" s="75" t="s">
        <v>58</v>
      </c>
      <c r="B128" s="75"/>
      <c r="C128" s="75"/>
      <c r="D128" s="75"/>
      <c r="E128" s="75"/>
      <c r="F128" s="16"/>
      <c r="G128" s="16"/>
      <c r="H128" s="16"/>
      <c r="I128" s="16"/>
      <c r="J128" s="16"/>
    </row>
    <row r="129" spans="1:10" ht="21" x14ac:dyDescent="0.35">
      <c r="A129" s="45" t="s">
        <v>134</v>
      </c>
      <c r="B129" s="16"/>
      <c r="C129" s="16"/>
      <c r="D129" s="16"/>
      <c r="E129" s="16"/>
      <c r="F129" s="16"/>
      <c r="G129" s="16"/>
      <c r="H129" s="16"/>
      <c r="I129" s="16"/>
      <c r="J129" s="16"/>
    </row>
    <row r="130" spans="1:10" ht="21" x14ac:dyDescent="0.35">
      <c r="A130" s="40" t="s">
        <v>135</v>
      </c>
      <c r="B130" s="16"/>
      <c r="C130" s="16"/>
      <c r="D130" s="16"/>
      <c r="E130" s="16"/>
      <c r="F130" s="16"/>
      <c r="G130" s="16"/>
      <c r="H130" s="16"/>
      <c r="I130" s="16"/>
      <c r="J130" s="16"/>
    </row>
    <row r="131" spans="1:10" ht="21" x14ac:dyDescent="0.35">
      <c r="A131" s="96" t="s">
        <v>0</v>
      </c>
      <c r="B131" s="91" t="s">
        <v>1</v>
      </c>
      <c r="C131" s="25" t="s">
        <v>57</v>
      </c>
      <c r="D131" s="25" t="s">
        <v>106</v>
      </c>
      <c r="E131" s="88" t="s">
        <v>3</v>
      </c>
      <c r="F131" s="89"/>
      <c r="G131" s="90"/>
      <c r="H131" s="14" t="s">
        <v>186</v>
      </c>
      <c r="I131" s="91" t="s">
        <v>8</v>
      </c>
      <c r="J131" s="16"/>
    </row>
    <row r="132" spans="1:10" ht="21" x14ac:dyDescent="0.35">
      <c r="A132" s="97"/>
      <c r="B132" s="99"/>
      <c r="C132" s="76" t="s">
        <v>107</v>
      </c>
      <c r="D132" s="76" t="s">
        <v>60</v>
      </c>
      <c r="E132" s="25" t="s">
        <v>60</v>
      </c>
      <c r="F132" s="25" t="s">
        <v>62</v>
      </c>
      <c r="G132" s="77" t="s">
        <v>109</v>
      </c>
      <c r="H132" s="24" t="s">
        <v>57</v>
      </c>
      <c r="I132" s="99"/>
      <c r="J132" s="16"/>
    </row>
    <row r="133" spans="1:10" ht="21" x14ac:dyDescent="0.35">
      <c r="A133" s="98"/>
      <c r="B133" s="92"/>
      <c r="C133" s="26" t="s">
        <v>108</v>
      </c>
      <c r="D133" s="26"/>
      <c r="E133" s="26" t="s">
        <v>61</v>
      </c>
      <c r="F133" s="26" t="s">
        <v>60</v>
      </c>
      <c r="G133" s="26" t="s">
        <v>60</v>
      </c>
      <c r="H133" s="15" t="s">
        <v>108</v>
      </c>
      <c r="I133" s="92"/>
      <c r="J133" s="28"/>
    </row>
    <row r="134" spans="1:10" ht="21" x14ac:dyDescent="0.35">
      <c r="A134" s="38">
        <v>1</v>
      </c>
      <c r="B134" s="58" t="s">
        <v>136</v>
      </c>
      <c r="C134" s="33">
        <v>30000</v>
      </c>
      <c r="D134" s="31" t="s">
        <v>110</v>
      </c>
      <c r="E134" s="18" t="s">
        <v>56</v>
      </c>
      <c r="F134" s="34" t="s">
        <v>104</v>
      </c>
      <c r="G134" s="18" t="s">
        <v>56</v>
      </c>
      <c r="H134" s="18">
        <v>0</v>
      </c>
      <c r="I134" s="27"/>
      <c r="J134" s="28"/>
    </row>
    <row r="135" spans="1:10" ht="21" x14ac:dyDescent="0.35">
      <c r="A135" s="17">
        <v>2</v>
      </c>
      <c r="B135" s="41" t="s">
        <v>137</v>
      </c>
      <c r="C135" s="33">
        <v>20000</v>
      </c>
      <c r="D135" s="31" t="s">
        <v>110</v>
      </c>
      <c r="E135" s="18" t="s">
        <v>56</v>
      </c>
      <c r="F135" s="34" t="s">
        <v>104</v>
      </c>
      <c r="G135" s="18" t="s">
        <v>56</v>
      </c>
      <c r="H135" s="18">
        <v>0</v>
      </c>
      <c r="I135" s="27"/>
      <c r="J135" s="28"/>
    </row>
    <row r="136" spans="1:10" ht="21" x14ac:dyDescent="0.35">
      <c r="A136" s="17">
        <v>3</v>
      </c>
      <c r="B136" s="53" t="s">
        <v>138</v>
      </c>
      <c r="C136" s="33">
        <v>30000</v>
      </c>
      <c r="D136" s="31" t="s">
        <v>110</v>
      </c>
      <c r="E136" s="18" t="s">
        <v>56</v>
      </c>
      <c r="F136" s="34" t="s">
        <v>104</v>
      </c>
      <c r="G136" s="18" t="s">
        <v>56</v>
      </c>
      <c r="H136" s="18">
        <v>0</v>
      </c>
      <c r="I136" s="27"/>
      <c r="J136" s="28"/>
    </row>
    <row r="137" spans="1:10" ht="21" x14ac:dyDescent="0.35">
      <c r="A137" s="17">
        <v>4</v>
      </c>
      <c r="B137" s="43" t="s">
        <v>139</v>
      </c>
      <c r="C137" s="33">
        <v>20000</v>
      </c>
      <c r="D137" s="31" t="s">
        <v>110</v>
      </c>
      <c r="E137" s="18" t="s">
        <v>56</v>
      </c>
      <c r="F137" s="34" t="s">
        <v>104</v>
      </c>
      <c r="G137" s="18" t="s">
        <v>56</v>
      </c>
      <c r="H137" s="18">
        <v>0</v>
      </c>
      <c r="I137" s="27"/>
      <c r="J137" s="28"/>
    </row>
    <row r="138" spans="1:10" ht="21" x14ac:dyDescent="0.35">
      <c r="A138" s="17">
        <v>5</v>
      </c>
      <c r="B138" s="44" t="s">
        <v>140</v>
      </c>
      <c r="C138" s="33">
        <v>5000</v>
      </c>
      <c r="D138" s="31" t="s">
        <v>110</v>
      </c>
      <c r="E138" s="18" t="s">
        <v>56</v>
      </c>
      <c r="F138" s="34" t="s">
        <v>104</v>
      </c>
      <c r="G138" s="18" t="s">
        <v>56</v>
      </c>
      <c r="H138" s="18">
        <v>0</v>
      </c>
      <c r="I138" s="27"/>
      <c r="J138" s="28"/>
    </row>
    <row r="139" spans="1:10" ht="40.5" x14ac:dyDescent="0.35">
      <c r="A139" s="17">
        <v>6</v>
      </c>
      <c r="B139" s="55" t="s">
        <v>141</v>
      </c>
      <c r="C139" s="33">
        <v>30000</v>
      </c>
      <c r="D139" s="31" t="s">
        <v>110</v>
      </c>
      <c r="E139" s="18" t="s">
        <v>56</v>
      </c>
      <c r="F139" s="34" t="s">
        <v>104</v>
      </c>
      <c r="G139" s="18" t="s">
        <v>56</v>
      </c>
      <c r="H139" s="18">
        <v>0</v>
      </c>
      <c r="I139" s="27"/>
      <c r="J139" s="28"/>
    </row>
    <row r="140" spans="1:10" ht="21" x14ac:dyDescent="0.35">
      <c r="A140" s="17"/>
      <c r="B140" s="78" t="s">
        <v>111</v>
      </c>
      <c r="C140" s="33">
        <v>135000</v>
      </c>
      <c r="D140" s="17"/>
      <c r="E140" s="17"/>
      <c r="F140" s="17"/>
      <c r="G140" s="17"/>
      <c r="H140" s="17"/>
      <c r="I140" s="17"/>
    </row>
    <row r="152" spans="1:10" ht="20.25" x14ac:dyDescent="0.2">
      <c r="A152" s="40" t="s">
        <v>134</v>
      </c>
    </row>
    <row r="153" spans="1:10" ht="20.25" x14ac:dyDescent="0.2">
      <c r="A153" s="40" t="s">
        <v>142</v>
      </c>
    </row>
    <row r="155" spans="1:10" ht="21" x14ac:dyDescent="0.35">
      <c r="A155" s="96" t="s">
        <v>0</v>
      </c>
      <c r="B155" s="91" t="s">
        <v>1</v>
      </c>
      <c r="C155" s="25" t="s">
        <v>57</v>
      </c>
      <c r="D155" s="25" t="s">
        <v>106</v>
      </c>
      <c r="E155" s="88" t="s">
        <v>3</v>
      </c>
      <c r="F155" s="89"/>
      <c r="G155" s="90"/>
      <c r="H155" s="14" t="s">
        <v>186</v>
      </c>
      <c r="I155" s="91" t="s">
        <v>8</v>
      </c>
      <c r="J155" s="16"/>
    </row>
    <row r="156" spans="1:10" ht="21" x14ac:dyDescent="0.35">
      <c r="A156" s="97"/>
      <c r="B156" s="99"/>
      <c r="C156" s="76" t="s">
        <v>107</v>
      </c>
      <c r="D156" s="76" t="s">
        <v>60</v>
      </c>
      <c r="E156" s="25" t="s">
        <v>60</v>
      </c>
      <c r="F156" s="25" t="s">
        <v>62</v>
      </c>
      <c r="G156" s="77" t="s">
        <v>109</v>
      </c>
      <c r="H156" s="24" t="s">
        <v>57</v>
      </c>
      <c r="I156" s="99"/>
      <c r="J156" s="16"/>
    </row>
    <row r="157" spans="1:10" ht="21" x14ac:dyDescent="0.35">
      <c r="A157" s="98"/>
      <c r="B157" s="92"/>
      <c r="C157" s="26" t="s">
        <v>108</v>
      </c>
      <c r="D157" s="26"/>
      <c r="E157" s="26" t="s">
        <v>61</v>
      </c>
      <c r="F157" s="26" t="s">
        <v>60</v>
      </c>
      <c r="G157" s="26" t="s">
        <v>60</v>
      </c>
      <c r="H157" s="15" t="s">
        <v>108</v>
      </c>
      <c r="I157" s="92"/>
      <c r="J157" s="28"/>
    </row>
    <row r="158" spans="1:10" ht="21" x14ac:dyDescent="0.35">
      <c r="A158" s="30">
        <v>1</v>
      </c>
      <c r="B158" s="67" t="s">
        <v>143</v>
      </c>
      <c r="C158" s="47">
        <v>80000</v>
      </c>
      <c r="D158" s="48" t="s">
        <v>177</v>
      </c>
      <c r="E158" s="49" t="s">
        <v>104</v>
      </c>
      <c r="F158" s="19" t="s">
        <v>56</v>
      </c>
      <c r="G158" s="19" t="s">
        <v>56</v>
      </c>
      <c r="H158" s="63">
        <v>50000</v>
      </c>
      <c r="I158" s="21" t="s">
        <v>178</v>
      </c>
      <c r="J158" s="28"/>
    </row>
    <row r="159" spans="1:10" s="28" customFormat="1" ht="21" x14ac:dyDescent="0.35">
      <c r="A159" s="72"/>
      <c r="B159" s="68"/>
      <c r="C159" s="69"/>
      <c r="D159" s="70" t="s">
        <v>180</v>
      </c>
      <c r="E159" s="71" t="s">
        <v>104</v>
      </c>
      <c r="F159" s="20" t="s">
        <v>56</v>
      </c>
      <c r="G159" s="20" t="s">
        <v>56</v>
      </c>
      <c r="H159" s="52">
        <v>30000</v>
      </c>
      <c r="I159" s="73" t="s">
        <v>179</v>
      </c>
    </row>
    <row r="160" spans="1:10" s="28" customFormat="1" ht="21" x14ac:dyDescent="0.35">
      <c r="A160" s="18">
        <v>2</v>
      </c>
      <c r="B160" s="59" t="s">
        <v>144</v>
      </c>
      <c r="C160" s="33">
        <v>50000</v>
      </c>
      <c r="D160" s="31" t="s">
        <v>110</v>
      </c>
      <c r="E160" s="18" t="s">
        <v>56</v>
      </c>
      <c r="F160" s="34" t="s">
        <v>104</v>
      </c>
      <c r="G160" s="18" t="s">
        <v>56</v>
      </c>
      <c r="H160" s="18">
        <v>0</v>
      </c>
      <c r="I160" s="27"/>
    </row>
    <row r="161" spans="1:9" s="28" customFormat="1" ht="21" x14ac:dyDescent="0.35">
      <c r="A161" s="18">
        <v>3</v>
      </c>
      <c r="B161" s="43" t="s">
        <v>145</v>
      </c>
      <c r="C161" s="33">
        <v>20000</v>
      </c>
      <c r="D161" s="31" t="s">
        <v>110</v>
      </c>
      <c r="E161" s="18" t="s">
        <v>56</v>
      </c>
      <c r="F161" s="34" t="s">
        <v>104</v>
      </c>
      <c r="G161" s="18" t="s">
        <v>56</v>
      </c>
      <c r="H161" s="18">
        <v>0</v>
      </c>
      <c r="I161" s="27"/>
    </row>
    <row r="162" spans="1:9" ht="21" x14ac:dyDescent="0.35">
      <c r="A162" s="17"/>
      <c r="B162" s="78" t="s">
        <v>111</v>
      </c>
      <c r="C162" s="33">
        <v>150000</v>
      </c>
      <c r="D162" s="17"/>
      <c r="E162" s="17"/>
      <c r="F162" s="17"/>
      <c r="G162" s="17"/>
      <c r="H162" s="17"/>
      <c r="I162" s="17"/>
    </row>
    <row r="181" spans="1:10" ht="20.25" x14ac:dyDescent="0.2">
      <c r="A181" s="40" t="s">
        <v>146</v>
      </c>
    </row>
    <row r="182" spans="1:10" ht="20.25" x14ac:dyDescent="0.2">
      <c r="A182" s="40" t="s">
        <v>147</v>
      </c>
    </row>
    <row r="184" spans="1:10" ht="21" x14ac:dyDescent="0.35">
      <c r="A184" s="96" t="s">
        <v>0</v>
      </c>
      <c r="B184" s="91" t="s">
        <v>1</v>
      </c>
      <c r="C184" s="25" t="s">
        <v>57</v>
      </c>
      <c r="D184" s="25" t="s">
        <v>106</v>
      </c>
      <c r="E184" s="88" t="s">
        <v>3</v>
      </c>
      <c r="F184" s="89"/>
      <c r="G184" s="90"/>
      <c r="H184" s="14" t="s">
        <v>186</v>
      </c>
      <c r="I184" s="91" t="s">
        <v>8</v>
      </c>
      <c r="J184" s="16"/>
    </row>
    <row r="185" spans="1:10" ht="21" x14ac:dyDescent="0.35">
      <c r="A185" s="97"/>
      <c r="B185" s="99"/>
      <c r="C185" s="76" t="s">
        <v>107</v>
      </c>
      <c r="D185" s="76" t="s">
        <v>60</v>
      </c>
      <c r="E185" s="25" t="s">
        <v>60</v>
      </c>
      <c r="F185" s="25" t="s">
        <v>62</v>
      </c>
      <c r="G185" s="77" t="s">
        <v>109</v>
      </c>
      <c r="H185" s="24" t="s">
        <v>57</v>
      </c>
      <c r="I185" s="99"/>
      <c r="J185" s="16"/>
    </row>
    <row r="186" spans="1:10" ht="21" x14ac:dyDescent="0.35">
      <c r="A186" s="98"/>
      <c r="B186" s="92"/>
      <c r="C186" s="26" t="s">
        <v>108</v>
      </c>
      <c r="D186" s="26"/>
      <c r="E186" s="26" t="s">
        <v>61</v>
      </c>
      <c r="F186" s="26" t="s">
        <v>60</v>
      </c>
      <c r="G186" s="26" t="s">
        <v>60</v>
      </c>
      <c r="H186" s="15" t="s">
        <v>108</v>
      </c>
      <c r="I186" s="92"/>
      <c r="J186" s="28"/>
    </row>
    <row r="187" spans="1:10" s="28" customFormat="1" ht="21" customHeight="1" x14ac:dyDescent="0.25">
      <c r="A187" s="100">
        <v>1</v>
      </c>
      <c r="B187" s="44" t="s">
        <v>148</v>
      </c>
      <c r="C187" s="103">
        <v>50000</v>
      </c>
      <c r="D187" s="106" t="s">
        <v>110</v>
      </c>
      <c r="E187" s="100" t="s">
        <v>56</v>
      </c>
      <c r="F187" s="109" t="s">
        <v>104</v>
      </c>
      <c r="G187" s="100" t="s">
        <v>56</v>
      </c>
      <c r="H187" s="112">
        <v>0</v>
      </c>
      <c r="I187" s="115"/>
    </row>
    <row r="188" spans="1:10" s="28" customFormat="1" ht="21" customHeight="1" x14ac:dyDescent="0.25">
      <c r="A188" s="101"/>
      <c r="B188" s="44" t="s">
        <v>149</v>
      </c>
      <c r="C188" s="104"/>
      <c r="D188" s="107"/>
      <c r="E188" s="101"/>
      <c r="F188" s="110"/>
      <c r="G188" s="101"/>
      <c r="H188" s="113"/>
      <c r="I188" s="116"/>
    </row>
    <row r="189" spans="1:10" s="28" customFormat="1" ht="21" customHeight="1" x14ac:dyDescent="0.25">
      <c r="A189" s="102"/>
      <c r="B189" s="51" t="s">
        <v>150</v>
      </c>
      <c r="C189" s="105"/>
      <c r="D189" s="108"/>
      <c r="E189" s="102"/>
      <c r="F189" s="111"/>
      <c r="G189" s="102"/>
      <c r="H189" s="114"/>
      <c r="I189" s="117"/>
    </row>
    <row r="190" spans="1:10" ht="21" x14ac:dyDescent="0.35">
      <c r="A190" s="17"/>
      <c r="B190" s="78" t="s">
        <v>111</v>
      </c>
      <c r="C190" s="33">
        <v>50000</v>
      </c>
      <c r="D190" s="17"/>
      <c r="E190" s="17"/>
      <c r="F190" s="17"/>
      <c r="G190" s="17"/>
      <c r="H190" s="17"/>
      <c r="I190" s="17"/>
    </row>
    <row r="210" spans="1:10" ht="20.25" x14ac:dyDescent="0.2">
      <c r="A210" s="40" t="s">
        <v>151</v>
      </c>
    </row>
    <row r="211" spans="1:10" ht="20.25" x14ac:dyDescent="0.2">
      <c r="A211" s="40" t="s">
        <v>152</v>
      </c>
    </row>
    <row r="213" spans="1:10" ht="21" x14ac:dyDescent="0.35">
      <c r="A213" s="96" t="s">
        <v>0</v>
      </c>
      <c r="B213" s="91" t="s">
        <v>1</v>
      </c>
      <c r="C213" s="25" t="s">
        <v>57</v>
      </c>
      <c r="D213" s="25" t="s">
        <v>106</v>
      </c>
      <c r="E213" s="88" t="s">
        <v>3</v>
      </c>
      <c r="F213" s="89"/>
      <c r="G213" s="90"/>
      <c r="H213" s="14" t="s">
        <v>186</v>
      </c>
      <c r="I213" s="91" t="s">
        <v>8</v>
      </c>
      <c r="J213" s="16"/>
    </row>
    <row r="214" spans="1:10" ht="21" x14ac:dyDescent="0.35">
      <c r="A214" s="97"/>
      <c r="B214" s="99"/>
      <c r="C214" s="76" t="s">
        <v>107</v>
      </c>
      <c r="D214" s="76" t="s">
        <v>60</v>
      </c>
      <c r="E214" s="25" t="s">
        <v>60</v>
      </c>
      <c r="F214" s="25" t="s">
        <v>62</v>
      </c>
      <c r="G214" s="77" t="s">
        <v>109</v>
      </c>
      <c r="H214" s="24" t="s">
        <v>57</v>
      </c>
      <c r="I214" s="99"/>
      <c r="J214" s="16"/>
    </row>
    <row r="215" spans="1:10" ht="21" x14ac:dyDescent="0.35">
      <c r="A215" s="98"/>
      <c r="B215" s="92"/>
      <c r="C215" s="26" t="s">
        <v>108</v>
      </c>
      <c r="D215" s="26"/>
      <c r="E215" s="26" t="s">
        <v>61</v>
      </c>
      <c r="F215" s="26" t="s">
        <v>60</v>
      </c>
      <c r="G215" s="26" t="s">
        <v>60</v>
      </c>
      <c r="H215" s="15" t="s">
        <v>108</v>
      </c>
      <c r="I215" s="92"/>
      <c r="J215" s="28"/>
    </row>
    <row r="216" spans="1:10" s="28" customFormat="1" ht="21" x14ac:dyDescent="0.35">
      <c r="A216" s="38">
        <v>1</v>
      </c>
      <c r="B216" s="41" t="s">
        <v>153</v>
      </c>
      <c r="C216" s="33">
        <v>50000</v>
      </c>
      <c r="D216" s="31" t="s">
        <v>168</v>
      </c>
      <c r="E216" s="34" t="s">
        <v>104</v>
      </c>
      <c r="G216" s="18" t="s">
        <v>56</v>
      </c>
      <c r="H216" s="66">
        <v>55600</v>
      </c>
      <c r="I216" s="31" t="s">
        <v>174</v>
      </c>
    </row>
    <row r="217" spans="1:10" s="28" customFormat="1" ht="21" x14ac:dyDescent="0.35">
      <c r="A217" s="17">
        <v>2</v>
      </c>
      <c r="B217" s="53" t="s">
        <v>165</v>
      </c>
      <c r="C217" s="33">
        <v>50000</v>
      </c>
      <c r="D217" s="31" t="s">
        <v>169</v>
      </c>
      <c r="E217" s="34" t="s">
        <v>104</v>
      </c>
      <c r="F217" s="34"/>
      <c r="G217" s="18" t="s">
        <v>56</v>
      </c>
      <c r="H217" s="66">
        <v>120000</v>
      </c>
      <c r="I217" s="31" t="s">
        <v>172</v>
      </c>
    </row>
    <row r="218" spans="1:10" s="28" customFormat="1" ht="21" x14ac:dyDescent="0.35">
      <c r="A218" s="46">
        <v>3</v>
      </c>
      <c r="B218" s="56" t="s">
        <v>154</v>
      </c>
      <c r="C218" s="47">
        <v>30000</v>
      </c>
      <c r="D218" s="48" t="s">
        <v>110</v>
      </c>
      <c r="E218" s="19" t="s">
        <v>56</v>
      </c>
      <c r="F218" s="49" t="s">
        <v>104</v>
      </c>
      <c r="G218" s="19" t="s">
        <v>56</v>
      </c>
      <c r="H218" s="21">
        <v>0</v>
      </c>
      <c r="I218" s="50"/>
    </row>
    <row r="219" spans="1:10" s="16" customFormat="1" ht="21" x14ac:dyDescent="0.35">
      <c r="A219" s="17">
        <v>4</v>
      </c>
      <c r="B219" s="53" t="s">
        <v>155</v>
      </c>
      <c r="C219" s="33">
        <v>20000</v>
      </c>
      <c r="D219" s="31" t="s">
        <v>170</v>
      </c>
      <c r="E219" s="49" t="s">
        <v>104</v>
      </c>
      <c r="F219" s="19" t="s">
        <v>56</v>
      </c>
      <c r="G219" s="19" t="s">
        <v>56</v>
      </c>
      <c r="H219" s="66">
        <v>25000</v>
      </c>
      <c r="I219" s="17" t="s">
        <v>173</v>
      </c>
    </row>
    <row r="220" spans="1:10" s="16" customFormat="1" ht="21" x14ac:dyDescent="0.35">
      <c r="A220" s="17">
        <v>5</v>
      </c>
      <c r="B220" s="53" t="s">
        <v>156</v>
      </c>
      <c r="C220" s="33">
        <v>20000</v>
      </c>
      <c r="D220" s="31" t="s">
        <v>169</v>
      </c>
      <c r="E220" s="34" t="s">
        <v>104</v>
      </c>
      <c r="F220" s="18" t="s">
        <v>56</v>
      </c>
      <c r="G220" s="18" t="s">
        <v>56</v>
      </c>
      <c r="H220" s="66">
        <v>100000</v>
      </c>
      <c r="I220" s="31" t="s">
        <v>171</v>
      </c>
    </row>
    <row r="221" spans="1:10" ht="21" x14ac:dyDescent="0.35">
      <c r="A221" s="17"/>
      <c r="B221" s="78" t="s">
        <v>111</v>
      </c>
      <c r="C221" s="33">
        <v>170000</v>
      </c>
      <c r="D221" s="17"/>
      <c r="E221" s="17"/>
      <c r="F221" s="17"/>
      <c r="G221" s="17"/>
      <c r="H221" s="17"/>
      <c r="I221" s="17"/>
    </row>
    <row r="238" spans="1:1" ht="20.25" x14ac:dyDescent="0.2">
      <c r="A238" s="40" t="s">
        <v>181</v>
      </c>
    </row>
    <row r="239" spans="1:1" ht="20.25" x14ac:dyDescent="0.2">
      <c r="A239" s="40" t="s">
        <v>157</v>
      </c>
    </row>
    <row r="241" spans="1:10" ht="21" x14ac:dyDescent="0.35">
      <c r="A241" s="96" t="s">
        <v>0</v>
      </c>
      <c r="B241" s="91" t="s">
        <v>1</v>
      </c>
      <c r="C241" s="25" t="s">
        <v>57</v>
      </c>
      <c r="D241" s="25" t="s">
        <v>106</v>
      </c>
      <c r="E241" s="88" t="s">
        <v>3</v>
      </c>
      <c r="F241" s="89"/>
      <c r="G241" s="90"/>
      <c r="H241" s="14" t="s">
        <v>186</v>
      </c>
      <c r="I241" s="91" t="s">
        <v>8</v>
      </c>
      <c r="J241" s="16"/>
    </row>
    <row r="242" spans="1:10" ht="21" x14ac:dyDescent="0.35">
      <c r="A242" s="97"/>
      <c r="B242" s="99"/>
      <c r="C242" s="76" t="s">
        <v>107</v>
      </c>
      <c r="D242" s="76" t="s">
        <v>60</v>
      </c>
      <c r="E242" s="25" t="s">
        <v>60</v>
      </c>
      <c r="F242" s="25" t="s">
        <v>62</v>
      </c>
      <c r="G242" s="77" t="s">
        <v>109</v>
      </c>
      <c r="H242" s="24" t="s">
        <v>57</v>
      </c>
      <c r="I242" s="99"/>
      <c r="J242" s="16"/>
    </row>
    <row r="243" spans="1:10" ht="21" x14ac:dyDescent="0.35">
      <c r="A243" s="98"/>
      <c r="B243" s="92"/>
      <c r="C243" s="26" t="s">
        <v>108</v>
      </c>
      <c r="D243" s="26"/>
      <c r="E243" s="26" t="s">
        <v>61</v>
      </c>
      <c r="F243" s="26" t="s">
        <v>60</v>
      </c>
      <c r="G243" s="26" t="s">
        <v>60</v>
      </c>
      <c r="H243" s="15" t="s">
        <v>108</v>
      </c>
      <c r="I243" s="92"/>
      <c r="J243" s="28"/>
    </row>
    <row r="244" spans="1:10" s="16" customFormat="1" ht="21" x14ac:dyDescent="0.35">
      <c r="A244" s="38">
        <v>1</v>
      </c>
      <c r="B244" s="60" t="s">
        <v>158</v>
      </c>
      <c r="C244" s="33">
        <v>60000</v>
      </c>
      <c r="D244" s="31" t="s">
        <v>110</v>
      </c>
      <c r="E244" s="18" t="s">
        <v>56</v>
      </c>
      <c r="F244" s="49" t="s">
        <v>104</v>
      </c>
      <c r="G244" s="18" t="s">
        <v>56</v>
      </c>
      <c r="H244" s="4">
        <v>0</v>
      </c>
      <c r="I244" s="17"/>
    </row>
    <row r="245" spans="1:10" s="16" customFormat="1" ht="21" x14ac:dyDescent="0.35">
      <c r="A245" s="17">
        <v>2</v>
      </c>
      <c r="B245" s="53" t="s">
        <v>159</v>
      </c>
      <c r="C245" s="33">
        <v>10000</v>
      </c>
      <c r="D245" s="31" t="s">
        <v>110</v>
      </c>
      <c r="E245" s="18" t="s">
        <v>56</v>
      </c>
      <c r="F245" s="49" t="s">
        <v>104</v>
      </c>
      <c r="G245" s="18" t="s">
        <v>56</v>
      </c>
      <c r="H245" s="4">
        <v>0</v>
      </c>
      <c r="I245" s="17"/>
    </row>
    <row r="246" spans="1:10" s="16" customFormat="1" ht="21" x14ac:dyDescent="0.35">
      <c r="A246" s="17">
        <v>3</v>
      </c>
      <c r="B246" s="44" t="s">
        <v>160</v>
      </c>
      <c r="C246" s="33">
        <v>100000</v>
      </c>
      <c r="D246" s="31" t="s">
        <v>110</v>
      </c>
      <c r="E246" s="18" t="s">
        <v>56</v>
      </c>
      <c r="F246" s="49" t="s">
        <v>104</v>
      </c>
      <c r="G246" s="18" t="s">
        <v>56</v>
      </c>
      <c r="H246" s="4">
        <v>0</v>
      </c>
      <c r="I246" s="17"/>
    </row>
    <row r="247" spans="1:10" s="16" customFormat="1" ht="21" x14ac:dyDescent="0.35">
      <c r="A247" s="46">
        <v>4</v>
      </c>
      <c r="B247" s="53" t="s">
        <v>161</v>
      </c>
      <c r="C247" s="47">
        <v>750000</v>
      </c>
      <c r="D247" s="31" t="s">
        <v>110</v>
      </c>
      <c r="E247" s="18" t="s">
        <v>56</v>
      </c>
      <c r="F247" s="49" t="s">
        <v>104</v>
      </c>
      <c r="G247" s="18" t="s">
        <v>56</v>
      </c>
      <c r="H247" s="21">
        <v>0</v>
      </c>
      <c r="I247" s="46"/>
    </row>
    <row r="248" spans="1:10" s="16" customFormat="1" ht="21" x14ac:dyDescent="0.35">
      <c r="A248" s="17">
        <v>5</v>
      </c>
      <c r="B248" s="61" t="s">
        <v>162</v>
      </c>
      <c r="C248" s="33">
        <v>400000</v>
      </c>
      <c r="D248" s="31" t="s">
        <v>110</v>
      </c>
      <c r="E248" s="18" t="s">
        <v>56</v>
      </c>
      <c r="F248" s="49" t="s">
        <v>104</v>
      </c>
      <c r="G248" s="18" t="s">
        <v>56</v>
      </c>
      <c r="H248" s="4">
        <v>0</v>
      </c>
      <c r="I248" s="17"/>
    </row>
    <row r="249" spans="1:10" s="16" customFormat="1" ht="21" x14ac:dyDescent="0.35">
      <c r="A249" s="17">
        <v>6</v>
      </c>
      <c r="B249" s="61" t="s">
        <v>163</v>
      </c>
      <c r="C249" s="33">
        <v>600000</v>
      </c>
      <c r="D249" s="31" t="s">
        <v>110</v>
      </c>
      <c r="E249" s="18" t="s">
        <v>56</v>
      </c>
      <c r="F249" s="49" t="s">
        <v>104</v>
      </c>
      <c r="G249" s="18" t="s">
        <v>56</v>
      </c>
      <c r="H249" s="4">
        <v>0</v>
      </c>
      <c r="I249" s="17"/>
    </row>
    <row r="250" spans="1:10" ht="21" x14ac:dyDescent="0.35">
      <c r="A250" s="17">
        <v>7</v>
      </c>
      <c r="B250" s="54" t="s">
        <v>164</v>
      </c>
      <c r="C250" s="33">
        <v>150000</v>
      </c>
      <c r="D250" s="31" t="s">
        <v>110</v>
      </c>
      <c r="E250" s="18" t="s">
        <v>56</v>
      </c>
      <c r="F250" s="49" t="s">
        <v>104</v>
      </c>
      <c r="G250" s="18" t="s">
        <v>56</v>
      </c>
      <c r="H250" s="4">
        <v>0</v>
      </c>
      <c r="I250" s="17"/>
    </row>
    <row r="251" spans="1:10" ht="21" x14ac:dyDescent="0.35">
      <c r="A251" s="17"/>
      <c r="B251" s="78" t="s">
        <v>111</v>
      </c>
      <c r="C251" s="33">
        <v>2070000</v>
      </c>
      <c r="D251" s="17"/>
      <c r="E251" s="17"/>
      <c r="F251" s="17"/>
      <c r="G251" s="17"/>
      <c r="H251" s="17"/>
      <c r="I251" s="17"/>
    </row>
  </sheetData>
  <mergeCells count="48">
    <mergeCell ref="I8:I10"/>
    <mergeCell ref="A8:A10"/>
    <mergeCell ref="B8:B10"/>
    <mergeCell ref="E8:G8"/>
    <mergeCell ref="A25:A27"/>
    <mergeCell ref="B25:B27"/>
    <mergeCell ref="E25:G25"/>
    <mergeCell ref="I25:I27"/>
    <mergeCell ref="A50:A52"/>
    <mergeCell ref="B50:B52"/>
    <mergeCell ref="E50:G50"/>
    <mergeCell ref="I50:I52"/>
    <mergeCell ref="A104:A106"/>
    <mergeCell ref="B104:B106"/>
    <mergeCell ref="E104:G104"/>
    <mergeCell ref="I104:I106"/>
    <mergeCell ref="A79:A81"/>
    <mergeCell ref="B79:B81"/>
    <mergeCell ref="E79:G79"/>
    <mergeCell ref="I79:I81"/>
    <mergeCell ref="A155:A157"/>
    <mergeCell ref="B155:B157"/>
    <mergeCell ref="E155:G155"/>
    <mergeCell ref="I155:I157"/>
    <mergeCell ref="A131:A133"/>
    <mergeCell ref="B131:B133"/>
    <mergeCell ref="E131:G131"/>
    <mergeCell ref="I131:I133"/>
    <mergeCell ref="A184:A186"/>
    <mergeCell ref="B184:B186"/>
    <mergeCell ref="E184:G184"/>
    <mergeCell ref="I184:I186"/>
    <mergeCell ref="A187:A189"/>
    <mergeCell ref="C187:C189"/>
    <mergeCell ref="D187:D189"/>
    <mergeCell ref="E187:E189"/>
    <mergeCell ref="F187:F189"/>
    <mergeCell ref="G187:G189"/>
    <mergeCell ref="H187:H189"/>
    <mergeCell ref="I187:I189"/>
    <mergeCell ref="A213:A215"/>
    <mergeCell ref="B213:B215"/>
    <mergeCell ref="E213:G213"/>
    <mergeCell ref="I213:I215"/>
    <mergeCell ref="A241:A243"/>
    <mergeCell ref="B241:B243"/>
    <mergeCell ref="E241:G241"/>
    <mergeCell ref="I241:I24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ComD</dc:creator>
  <cp:lastModifiedBy>yupawadeephabchum@gmail.com</cp:lastModifiedBy>
  <cp:lastPrinted>2025-04-24T06:49:09Z</cp:lastPrinted>
  <dcterms:created xsi:type="dcterms:W3CDTF">2024-04-17T08:53:06Z</dcterms:created>
  <dcterms:modified xsi:type="dcterms:W3CDTF">2025-06-12T03:10:26Z</dcterms:modified>
</cp:coreProperties>
</file>